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activeTab="0"/>
  </bookViews>
  <sheets>
    <sheet name="Sheet1" sheetId="1" r:id="rId1"/>
  </sheets>
  <definedNames>
    <definedName name="_xlnm.Print_Area" localSheetId="0">'Sheet1'!$A$1:$L$74</definedName>
  </definedNames>
  <calcPr fullCalcOnLoad="1"/>
</workbook>
</file>

<file path=xl/sharedStrings.xml><?xml version="1.0" encoding="utf-8"?>
<sst xmlns="http://schemas.openxmlformats.org/spreadsheetml/2006/main" count="82" uniqueCount="82">
  <si>
    <t>R.b.</t>
  </si>
  <si>
    <t>Br.indeksa</t>
  </si>
  <si>
    <t>Prezime i ime</t>
  </si>
  <si>
    <t>UNIVERZITET U TUZLI</t>
  </si>
  <si>
    <t>EKONOMSKI FAKULTET</t>
  </si>
  <si>
    <t>UKUPNO</t>
  </si>
  <si>
    <t>POPRAVNI PRVA PARCIJALA</t>
  </si>
  <si>
    <t>POPRAVNI DRUGA PARCIJALA</t>
  </si>
  <si>
    <t>NASTAVNI PREDMET: Uvod u tržišno pslovanje</t>
  </si>
  <si>
    <t xml:space="preserve"> AK. 2019/20</t>
  </si>
  <si>
    <t xml:space="preserve">Alic Nesiba </t>
  </si>
  <si>
    <t>Alić Amina</t>
  </si>
  <si>
    <t>Arnaur Almir</t>
  </si>
  <si>
    <t>Bajrić Amina</t>
  </si>
  <si>
    <t>Begović Ajla</t>
  </si>
  <si>
    <t>Begović Amar</t>
  </si>
  <si>
    <t>Beširović Adnan</t>
  </si>
  <si>
    <t>Bričić Ajra</t>
  </si>
  <si>
    <t>Bukvarević Melisa</t>
  </si>
  <si>
    <t>Čohadarević Almira</t>
  </si>
  <si>
    <t>Dedić Edina</t>
  </si>
  <si>
    <t>Delić Ensara</t>
  </si>
  <si>
    <t>Delić Sumeja</t>
  </si>
  <si>
    <t>Durmišević Amna</t>
  </si>
  <si>
    <t>Đogić Anes</t>
  </si>
  <si>
    <t>Fejzić Lejla</t>
  </si>
  <si>
    <t xml:space="preserve">Hadžimustafić Elma </t>
  </si>
  <si>
    <t>Hamzić Hasan</t>
  </si>
  <si>
    <t>Hodžić Elma</t>
  </si>
  <si>
    <t>Husić Suvada</t>
  </si>
  <si>
    <t>Ibrahimović Sadik</t>
  </si>
  <si>
    <t>Imširović Nermina</t>
  </si>
  <si>
    <t>Jahic Alisa</t>
  </si>
  <si>
    <t>Joldic Nasir</t>
  </si>
  <si>
    <t>Jupić Anis</t>
  </si>
  <si>
    <t>Kamenjakovic Aida</t>
  </si>
  <si>
    <t>Karasalihovic Fatima</t>
  </si>
  <si>
    <t>Katardžić Selma</t>
  </si>
  <si>
    <t>Kotorić Ajna</t>
  </si>
  <si>
    <t>Kovačević Dženeta</t>
  </si>
  <si>
    <t>Krešić Marina</t>
  </si>
  <si>
    <t>Malkić Anela</t>
  </si>
  <si>
    <t>Mehmedović Zerina</t>
  </si>
  <si>
    <t>Memić Haris</t>
  </si>
  <si>
    <t>Mujkanović Adna</t>
  </si>
  <si>
    <t>Mulahasanović Emina</t>
  </si>
  <si>
    <t>Mulaomerović Elma</t>
  </si>
  <si>
    <t>Muratović Azra</t>
  </si>
  <si>
    <t>Music Ajla</t>
  </si>
  <si>
    <t>Nuhanović Omar</t>
  </si>
  <si>
    <t>Numanović Muamera</t>
  </si>
  <si>
    <t>Okić Farisa</t>
  </si>
  <si>
    <t>Osmanović Nevresa</t>
  </si>
  <si>
    <t>Pašalić Alma</t>
  </si>
  <si>
    <t>Perčo Irma</t>
  </si>
  <si>
    <t>Piro Raza</t>
  </si>
  <si>
    <t>Poljić Dželal</t>
  </si>
  <si>
    <t>Porobić Armin</t>
  </si>
  <si>
    <t>Pranjic Irena</t>
  </si>
  <si>
    <t>Rahmanović Adina</t>
  </si>
  <si>
    <t>Salčinović Erna</t>
  </si>
  <si>
    <t>Salkić Harisa</t>
  </si>
  <si>
    <t>Sejdinović Melisa</t>
  </si>
  <si>
    <t>Smaješević Mirela</t>
  </si>
  <si>
    <t>Šehić Amir</t>
  </si>
  <si>
    <t>Tokanović Nardina</t>
  </si>
  <si>
    <t>Vildić Mediha</t>
  </si>
  <si>
    <t>Zekić Emina</t>
  </si>
  <si>
    <t>Zukić Almerisa</t>
  </si>
  <si>
    <t>Žbanić Lamija</t>
  </si>
  <si>
    <t>Živković Nada</t>
  </si>
  <si>
    <t>PRVA PARCIJALNA PROVJERA ZNANJA  MAX 25</t>
  </si>
  <si>
    <t>DRUGA PARCIJALNA PROVJERA ZNANJA  MAX 25</t>
  </si>
  <si>
    <t>SEMINARSKI IZLAGANJE 20</t>
  </si>
  <si>
    <t>UKUPNO PREDISPITNE</t>
  </si>
  <si>
    <t>ZAVRŠNI ISPIT MAX 30</t>
  </si>
  <si>
    <t>BODOVI</t>
  </si>
  <si>
    <t>PREDLOŽENA OCJENA</t>
  </si>
  <si>
    <t>Kardobašić Kenan</t>
  </si>
  <si>
    <t>Rušćuklic Naida</t>
  </si>
  <si>
    <t>Hodžić Maida</t>
  </si>
  <si>
    <t>P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</si>
</sst>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" fontId="0" fillId="0" borderId="11" xfId="0" applyNumberForma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4" fillId="34" borderId="29" xfId="0" applyFont="1" applyFill="1" applyBorder="1" applyAlignment="1">
      <alignment horizontal="center" vertical="center" wrapText="1"/>
    </xf>
    <xf numFmtId="0" fontId="34" fillId="34" borderId="3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34" borderId="31" xfId="0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0" fontId="34" fillId="34" borderId="33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90" zoomScaleNormal="90" zoomScalePageLayoutView="0" workbookViewId="0" topLeftCell="A1">
      <selection activeCell="D10" sqref="D10:I73"/>
    </sheetView>
  </sheetViews>
  <sheetFormatPr defaultColWidth="9.140625" defaultRowHeight="15"/>
  <cols>
    <col min="1" max="1" width="4.421875" style="1" bestFit="1" customWidth="1"/>
    <col min="2" max="2" width="10.28125" style="1" bestFit="1" customWidth="1"/>
    <col min="3" max="3" width="20.00390625" style="1" customWidth="1"/>
    <col min="4" max="4" width="11.00390625" style="1" customWidth="1"/>
    <col min="5" max="5" width="9.8515625" style="1" customWidth="1"/>
    <col min="6" max="6" width="10.421875" style="1" customWidth="1"/>
    <col min="7" max="7" width="9.57421875" style="1" customWidth="1"/>
    <col min="8" max="8" width="9.7109375" style="1" customWidth="1"/>
    <col min="9" max="9" width="9.00390625" style="1" customWidth="1"/>
    <col min="10" max="10" width="10.421875" style="1" customWidth="1"/>
    <col min="11" max="11" width="9.28125" style="1" customWidth="1"/>
    <col min="12" max="12" width="8.421875" style="1" customWidth="1"/>
    <col min="13" max="13" width="20.57421875" style="1" customWidth="1"/>
    <col min="14" max="14" width="3.57421875" style="1" bestFit="1" customWidth="1"/>
    <col min="15" max="16384" width="9.140625" style="1" customWidth="1"/>
  </cols>
  <sheetData>
    <row r="1" spans="1:9" ht="19.5" customHeight="1">
      <c r="A1" s="43" t="s">
        <v>3</v>
      </c>
      <c r="B1" s="43"/>
      <c r="C1" s="43"/>
      <c r="D1" s="43"/>
      <c r="E1" s="43"/>
      <c r="F1" s="43"/>
      <c r="G1" s="43"/>
      <c r="H1" s="43"/>
      <c r="I1" s="17"/>
    </row>
    <row r="2" spans="1:9" ht="19.5" customHeight="1">
      <c r="A2" s="43" t="s">
        <v>4</v>
      </c>
      <c r="B2" s="43"/>
      <c r="C2" s="43"/>
      <c r="D2" s="43"/>
      <c r="E2" s="43"/>
      <c r="F2" s="43"/>
      <c r="G2" s="43"/>
      <c r="H2" s="43"/>
      <c r="I2" s="17"/>
    </row>
    <row r="3" spans="1:5" ht="15">
      <c r="A3" s="43" t="s">
        <v>8</v>
      </c>
      <c r="B3" s="43"/>
      <c r="C3" s="43"/>
      <c r="D3" s="43"/>
      <c r="E3" s="17"/>
    </row>
    <row r="4" spans="1:12" s="5" customFormat="1" ht="15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6" ht="15.75" thickBot="1"/>
    <row r="7" spans="1:12" s="5" customFormat="1" ht="44.25" customHeight="1" thickBot="1" thickTop="1">
      <c r="A7" s="45" t="s">
        <v>0</v>
      </c>
      <c r="B7" s="34" t="s">
        <v>1</v>
      </c>
      <c r="C7" s="34" t="s">
        <v>2</v>
      </c>
      <c r="D7" s="34" t="s">
        <v>71</v>
      </c>
      <c r="E7" s="34" t="s">
        <v>6</v>
      </c>
      <c r="F7" s="34" t="s">
        <v>72</v>
      </c>
      <c r="G7" s="34" t="s">
        <v>7</v>
      </c>
      <c r="H7" s="37" t="s">
        <v>73</v>
      </c>
      <c r="I7" s="40" t="s">
        <v>74</v>
      </c>
      <c r="J7" s="13"/>
      <c r="K7" s="14"/>
      <c r="L7" s="14"/>
    </row>
    <row r="8" spans="1:12" s="18" customFormat="1" ht="44.25" customHeight="1" thickBot="1" thickTop="1">
      <c r="A8" s="46"/>
      <c r="B8" s="35"/>
      <c r="C8" s="35"/>
      <c r="D8" s="35"/>
      <c r="E8" s="35"/>
      <c r="F8" s="35"/>
      <c r="G8" s="35"/>
      <c r="H8" s="38"/>
      <c r="I8" s="41"/>
      <c r="J8" s="45" t="s">
        <v>75</v>
      </c>
      <c r="K8" s="48" t="s">
        <v>5</v>
      </c>
      <c r="L8" s="49"/>
    </row>
    <row r="9" spans="1:12" s="11" customFormat="1" ht="44.25" customHeight="1" thickBot="1" thickTop="1">
      <c r="A9" s="47"/>
      <c r="B9" s="36"/>
      <c r="C9" s="36"/>
      <c r="D9" s="36"/>
      <c r="E9" s="36"/>
      <c r="F9" s="36"/>
      <c r="G9" s="36"/>
      <c r="H9" s="39"/>
      <c r="I9" s="42"/>
      <c r="J9" s="47"/>
      <c r="K9" s="19" t="s">
        <v>76</v>
      </c>
      <c r="L9" s="22" t="s">
        <v>77</v>
      </c>
    </row>
    <row r="10" spans="1:12" ht="30" customHeight="1" thickBot="1" thickTop="1">
      <c r="A10" s="6">
        <v>1</v>
      </c>
      <c r="B10" s="7"/>
      <c r="C10" s="29" t="s">
        <v>10</v>
      </c>
      <c r="D10" s="7">
        <v>25</v>
      </c>
      <c r="E10" s="7"/>
      <c r="F10" s="7">
        <v>25</v>
      </c>
      <c r="G10" s="9"/>
      <c r="H10" s="15">
        <v>20</v>
      </c>
      <c r="I10" s="15">
        <f aca="true" t="shared" si="0" ref="I10:I29">SUM(D10:H10)</f>
        <v>70</v>
      </c>
      <c r="J10" s="21"/>
      <c r="K10" s="20"/>
      <c r="L10" s="3"/>
    </row>
    <row r="11" spans="1:12" ht="30" customHeight="1">
      <c r="A11" s="2">
        <v>2</v>
      </c>
      <c r="B11" s="3"/>
      <c r="C11" s="30" t="s">
        <v>11</v>
      </c>
      <c r="D11" s="3">
        <v>0.5</v>
      </c>
      <c r="E11" s="3"/>
      <c r="F11" s="3">
        <v>6</v>
      </c>
      <c r="G11" s="8"/>
      <c r="H11" s="16">
        <v>20</v>
      </c>
      <c r="I11" s="16">
        <f t="shared" si="0"/>
        <v>26.5</v>
      </c>
      <c r="J11" s="16"/>
      <c r="K11" s="16"/>
      <c r="L11" s="3"/>
    </row>
    <row r="12" spans="1:12" ht="30" customHeight="1">
      <c r="A12" s="2">
        <v>3</v>
      </c>
      <c r="B12" s="3"/>
      <c r="C12" s="32" t="s">
        <v>12</v>
      </c>
      <c r="D12" s="3">
        <v>16.5</v>
      </c>
      <c r="E12" s="3"/>
      <c r="F12" s="3">
        <v>13.5</v>
      </c>
      <c r="G12" s="8"/>
      <c r="H12" s="16">
        <v>20</v>
      </c>
      <c r="I12" s="16">
        <f t="shared" si="0"/>
        <v>50</v>
      </c>
      <c r="J12" s="16"/>
      <c r="K12" s="16"/>
      <c r="L12" s="3"/>
    </row>
    <row r="13" spans="1:12" ht="30" customHeight="1">
      <c r="A13" s="2">
        <v>4</v>
      </c>
      <c r="B13" s="3"/>
      <c r="C13" s="32" t="s">
        <v>13</v>
      </c>
      <c r="D13" s="3">
        <v>15.5</v>
      </c>
      <c r="E13" s="3"/>
      <c r="F13" s="3">
        <v>14</v>
      </c>
      <c r="G13" s="8"/>
      <c r="H13" s="16">
        <v>20</v>
      </c>
      <c r="I13" s="16">
        <f t="shared" si="0"/>
        <v>49.5</v>
      </c>
      <c r="J13" s="16"/>
      <c r="K13" s="16"/>
      <c r="L13" s="3"/>
    </row>
    <row r="14" spans="1:12" ht="30" customHeight="1">
      <c r="A14" s="2">
        <v>5</v>
      </c>
      <c r="B14" s="3"/>
      <c r="C14" s="32" t="s">
        <v>14</v>
      </c>
      <c r="D14" s="3">
        <v>11.5</v>
      </c>
      <c r="E14" s="3"/>
      <c r="F14" s="3">
        <v>21</v>
      </c>
      <c r="G14" s="8"/>
      <c r="H14" s="16">
        <v>20</v>
      </c>
      <c r="I14" s="16">
        <f t="shared" si="0"/>
        <v>52.5</v>
      </c>
      <c r="J14" s="16"/>
      <c r="K14" s="16"/>
      <c r="L14" s="3"/>
    </row>
    <row r="15" spans="1:12" ht="30" customHeight="1">
      <c r="A15" s="2">
        <v>6</v>
      </c>
      <c r="B15" s="3"/>
      <c r="C15" s="32" t="s">
        <v>15</v>
      </c>
      <c r="D15" s="3">
        <v>4</v>
      </c>
      <c r="E15" s="3"/>
      <c r="F15" s="3">
        <v>10.5</v>
      </c>
      <c r="G15" s="8"/>
      <c r="H15" s="16">
        <v>20</v>
      </c>
      <c r="I15" s="16">
        <f t="shared" si="0"/>
        <v>34.5</v>
      </c>
      <c r="J15" s="16"/>
      <c r="K15" s="16"/>
      <c r="L15" s="3"/>
    </row>
    <row r="16" spans="1:12" ht="30" customHeight="1">
      <c r="A16" s="2">
        <v>7</v>
      </c>
      <c r="B16" s="3"/>
      <c r="C16" s="30" t="s">
        <v>16</v>
      </c>
      <c r="D16" s="3">
        <v>18.5</v>
      </c>
      <c r="E16" s="3"/>
      <c r="F16" s="3">
        <v>21</v>
      </c>
      <c r="G16" s="8"/>
      <c r="H16" s="16">
        <v>20</v>
      </c>
      <c r="I16" s="16">
        <f t="shared" si="0"/>
        <v>59.5</v>
      </c>
      <c r="J16" s="16"/>
      <c r="K16" s="16"/>
      <c r="L16" s="3"/>
    </row>
    <row r="17" spans="1:12" ht="30" customHeight="1">
      <c r="A17" s="2">
        <v>8</v>
      </c>
      <c r="B17" s="3"/>
      <c r="C17" s="32" t="s">
        <v>17</v>
      </c>
      <c r="D17" s="3">
        <v>25</v>
      </c>
      <c r="E17" s="3"/>
      <c r="F17" s="3">
        <v>25</v>
      </c>
      <c r="G17" s="8"/>
      <c r="H17" s="16">
        <v>20</v>
      </c>
      <c r="I17" s="16">
        <f t="shared" si="0"/>
        <v>70</v>
      </c>
      <c r="J17" s="16"/>
      <c r="K17" s="16"/>
      <c r="L17" s="3"/>
    </row>
    <row r="18" spans="1:12" ht="30" customHeight="1">
      <c r="A18" s="2">
        <v>9</v>
      </c>
      <c r="B18" s="3"/>
      <c r="C18" s="30" t="s">
        <v>18</v>
      </c>
      <c r="D18" s="3">
        <v>14</v>
      </c>
      <c r="E18" s="3"/>
      <c r="F18" s="3">
        <v>8.5</v>
      </c>
      <c r="G18" s="8"/>
      <c r="H18" s="16">
        <v>20</v>
      </c>
      <c r="I18" s="16">
        <f t="shared" si="0"/>
        <v>42.5</v>
      </c>
      <c r="J18" s="16"/>
      <c r="K18" s="16"/>
      <c r="L18" s="3"/>
    </row>
    <row r="19" spans="1:13" ht="30" customHeight="1">
      <c r="A19" s="2">
        <v>10</v>
      </c>
      <c r="B19" s="3"/>
      <c r="C19" s="32" t="s">
        <v>19</v>
      </c>
      <c r="D19" s="3">
        <v>4</v>
      </c>
      <c r="E19" s="3"/>
      <c r="F19" s="3">
        <v>1</v>
      </c>
      <c r="G19" s="8"/>
      <c r="H19" s="16">
        <v>20</v>
      </c>
      <c r="I19" s="16">
        <f t="shared" si="0"/>
        <v>25</v>
      </c>
      <c r="J19" s="16"/>
      <c r="K19" s="16"/>
      <c r="L19" s="3"/>
      <c r="M19" s="23"/>
    </row>
    <row r="20" spans="1:12" ht="30" customHeight="1">
      <c r="A20" s="2">
        <v>11</v>
      </c>
      <c r="B20" s="3"/>
      <c r="C20" s="32" t="s">
        <v>20</v>
      </c>
      <c r="D20" s="3">
        <v>23.5</v>
      </c>
      <c r="E20" s="3"/>
      <c r="F20" s="3">
        <v>20.5</v>
      </c>
      <c r="G20" s="8"/>
      <c r="H20" s="16">
        <v>20</v>
      </c>
      <c r="I20" s="16">
        <f t="shared" si="0"/>
        <v>64</v>
      </c>
      <c r="J20" s="16"/>
      <c r="K20" s="16"/>
      <c r="L20" s="3"/>
    </row>
    <row r="21" spans="1:12" ht="30" customHeight="1">
      <c r="A21" s="2">
        <v>12</v>
      </c>
      <c r="B21" s="3"/>
      <c r="C21" s="32" t="s">
        <v>21</v>
      </c>
      <c r="D21" s="3">
        <v>3.5</v>
      </c>
      <c r="E21" s="3"/>
      <c r="F21" s="3">
        <v>11.5</v>
      </c>
      <c r="G21" s="8"/>
      <c r="H21" s="16">
        <v>20</v>
      </c>
      <c r="I21" s="16">
        <f t="shared" si="0"/>
        <v>35</v>
      </c>
      <c r="J21" s="16"/>
      <c r="K21" s="16"/>
      <c r="L21" s="3"/>
    </row>
    <row r="22" spans="1:12" ht="30" customHeight="1">
      <c r="A22" s="2">
        <v>13</v>
      </c>
      <c r="B22" s="3"/>
      <c r="C22" s="32" t="s">
        <v>22</v>
      </c>
      <c r="D22" s="3">
        <v>11</v>
      </c>
      <c r="E22" s="3"/>
      <c r="F22" s="3">
        <v>11</v>
      </c>
      <c r="G22" s="8"/>
      <c r="H22" s="16">
        <v>20</v>
      </c>
      <c r="I22" s="16">
        <f t="shared" si="0"/>
        <v>42</v>
      </c>
      <c r="J22" s="16"/>
      <c r="K22" s="16"/>
      <c r="L22" s="3"/>
    </row>
    <row r="23" spans="1:12" ht="30" customHeight="1">
      <c r="A23" s="2">
        <v>14</v>
      </c>
      <c r="B23" s="3"/>
      <c r="C23" s="30" t="s">
        <v>23</v>
      </c>
      <c r="D23" s="3">
        <v>11</v>
      </c>
      <c r="E23" s="3"/>
      <c r="F23" s="3">
        <v>14.5</v>
      </c>
      <c r="G23" s="8"/>
      <c r="H23" s="16">
        <v>20</v>
      </c>
      <c r="I23" s="16">
        <f t="shared" si="0"/>
        <v>45.5</v>
      </c>
      <c r="J23" s="16"/>
      <c r="K23" s="16"/>
      <c r="L23" s="3"/>
    </row>
    <row r="24" spans="1:12" ht="30" customHeight="1">
      <c r="A24" s="2">
        <v>15</v>
      </c>
      <c r="B24" s="3"/>
      <c r="C24" s="32" t="s">
        <v>24</v>
      </c>
      <c r="D24" s="3">
        <v>19</v>
      </c>
      <c r="E24" s="3"/>
      <c r="F24" s="3">
        <v>23.5</v>
      </c>
      <c r="G24" s="8"/>
      <c r="H24" s="16">
        <v>20</v>
      </c>
      <c r="I24" s="16">
        <f t="shared" si="0"/>
        <v>62.5</v>
      </c>
      <c r="J24" s="16"/>
      <c r="K24" s="16"/>
      <c r="L24" s="3"/>
    </row>
    <row r="25" spans="1:12" ht="30" customHeight="1">
      <c r="A25" s="2">
        <v>16</v>
      </c>
      <c r="B25" s="3"/>
      <c r="C25" s="30" t="s">
        <v>25</v>
      </c>
      <c r="D25" s="3">
        <v>24</v>
      </c>
      <c r="E25" s="3"/>
      <c r="F25" s="3">
        <v>11</v>
      </c>
      <c r="G25" s="8"/>
      <c r="H25" s="16">
        <v>20</v>
      </c>
      <c r="I25" s="16">
        <f t="shared" si="0"/>
        <v>55</v>
      </c>
      <c r="J25" s="16"/>
      <c r="K25" s="16"/>
      <c r="L25" s="3"/>
    </row>
    <row r="26" spans="1:12" ht="30" customHeight="1">
      <c r="A26" s="2">
        <v>17</v>
      </c>
      <c r="B26" s="3"/>
      <c r="C26" s="32" t="s">
        <v>26</v>
      </c>
      <c r="D26" s="24">
        <v>9.5</v>
      </c>
      <c r="E26" s="24"/>
      <c r="F26" s="3">
        <v>7.5</v>
      </c>
      <c r="G26" s="8"/>
      <c r="H26" s="16">
        <v>20</v>
      </c>
      <c r="I26" s="16">
        <f t="shared" si="0"/>
        <v>37</v>
      </c>
      <c r="J26" s="16"/>
      <c r="K26" s="16"/>
      <c r="L26" s="3"/>
    </row>
    <row r="27" spans="1:12" ht="30" customHeight="1">
      <c r="A27" s="2">
        <v>18</v>
      </c>
      <c r="B27" s="3"/>
      <c r="C27" s="30" t="s">
        <v>27</v>
      </c>
      <c r="D27" s="3">
        <v>24.5</v>
      </c>
      <c r="E27" s="3"/>
      <c r="F27" s="3">
        <v>23</v>
      </c>
      <c r="G27" s="8"/>
      <c r="H27" s="16">
        <v>20</v>
      </c>
      <c r="I27" s="16">
        <f t="shared" si="0"/>
        <v>67.5</v>
      </c>
      <c r="J27" s="16"/>
      <c r="K27" s="16"/>
      <c r="L27" s="3"/>
    </row>
    <row r="28" spans="1:12" ht="30" customHeight="1">
      <c r="A28" s="2">
        <v>19</v>
      </c>
      <c r="B28" s="3"/>
      <c r="C28" s="32" t="s">
        <v>28</v>
      </c>
      <c r="D28" s="3">
        <v>20.5</v>
      </c>
      <c r="E28" s="3"/>
      <c r="F28" s="3">
        <v>13.5</v>
      </c>
      <c r="G28" s="8"/>
      <c r="H28" s="16">
        <v>20</v>
      </c>
      <c r="I28" s="16">
        <f t="shared" si="0"/>
        <v>54</v>
      </c>
      <c r="J28" s="16"/>
      <c r="K28" s="16"/>
      <c r="L28" s="3"/>
    </row>
    <row r="29" spans="1:12" ht="30" customHeight="1">
      <c r="A29" s="2">
        <v>20</v>
      </c>
      <c r="B29" s="3"/>
      <c r="C29" s="30" t="s">
        <v>29</v>
      </c>
      <c r="D29" s="3">
        <v>22</v>
      </c>
      <c r="E29" s="3"/>
      <c r="F29" s="3">
        <v>19</v>
      </c>
      <c r="G29" s="8"/>
      <c r="H29" s="16">
        <v>20</v>
      </c>
      <c r="I29" s="16">
        <f t="shared" si="0"/>
        <v>61</v>
      </c>
      <c r="J29" s="16"/>
      <c r="K29" s="16"/>
      <c r="L29" s="3"/>
    </row>
    <row r="30" spans="1:12" ht="30" customHeight="1">
      <c r="A30" s="2">
        <v>21</v>
      </c>
      <c r="B30" s="3"/>
      <c r="C30" s="32" t="s">
        <v>30</v>
      </c>
      <c r="D30" s="3"/>
      <c r="E30" s="3"/>
      <c r="F30" s="3"/>
      <c r="G30" s="8"/>
      <c r="H30" s="16"/>
      <c r="I30" s="16"/>
      <c r="J30" s="16"/>
      <c r="K30" s="16"/>
      <c r="L30" s="3"/>
    </row>
    <row r="31" spans="1:12" ht="30" customHeight="1">
      <c r="A31" s="2">
        <v>22</v>
      </c>
      <c r="B31" s="3"/>
      <c r="C31" s="30" t="s">
        <v>31</v>
      </c>
      <c r="D31" s="3">
        <v>22.5</v>
      </c>
      <c r="E31" s="3"/>
      <c r="F31" s="3">
        <v>24</v>
      </c>
      <c r="G31" s="8"/>
      <c r="H31" s="16">
        <v>20</v>
      </c>
      <c r="I31" s="16">
        <f aca="true" t="shared" si="1" ref="I31:I48">SUM(D31:H31)</f>
        <v>66.5</v>
      </c>
      <c r="J31" s="16"/>
      <c r="K31" s="16"/>
      <c r="L31" s="3"/>
    </row>
    <row r="32" spans="1:12" ht="30" customHeight="1">
      <c r="A32" s="2">
        <v>23</v>
      </c>
      <c r="B32" s="3"/>
      <c r="C32" s="32" t="s">
        <v>32</v>
      </c>
      <c r="D32" s="3">
        <v>14.5</v>
      </c>
      <c r="E32" s="3"/>
      <c r="F32" s="3">
        <v>21</v>
      </c>
      <c r="G32" s="8"/>
      <c r="H32" s="16">
        <v>20</v>
      </c>
      <c r="I32" s="16">
        <f t="shared" si="1"/>
        <v>55.5</v>
      </c>
      <c r="J32" s="16"/>
      <c r="K32" s="16"/>
      <c r="L32" s="3"/>
    </row>
    <row r="33" spans="1:12" ht="30" customHeight="1">
      <c r="A33" s="2">
        <v>24</v>
      </c>
      <c r="B33" s="3"/>
      <c r="C33" s="32" t="s">
        <v>33</v>
      </c>
      <c r="D33" s="3">
        <v>0.5</v>
      </c>
      <c r="E33" s="3"/>
      <c r="F33" s="3" t="s">
        <v>81</v>
      </c>
      <c r="G33" s="8"/>
      <c r="H33" s="16">
        <v>15</v>
      </c>
      <c r="I33" s="16">
        <f t="shared" si="1"/>
        <v>15.5</v>
      </c>
      <c r="J33" s="16"/>
      <c r="K33" s="16"/>
      <c r="L33" s="3"/>
    </row>
    <row r="34" spans="1:12" ht="30" customHeight="1">
      <c r="A34" s="2">
        <v>25</v>
      </c>
      <c r="B34" s="3"/>
      <c r="C34" s="32" t="s">
        <v>34</v>
      </c>
      <c r="D34" s="3">
        <v>21.5</v>
      </c>
      <c r="E34" s="3"/>
      <c r="F34" s="3">
        <v>14</v>
      </c>
      <c r="G34" s="8"/>
      <c r="H34" s="16">
        <v>20</v>
      </c>
      <c r="I34" s="16">
        <f t="shared" si="1"/>
        <v>55.5</v>
      </c>
      <c r="J34" s="16"/>
      <c r="K34" s="16"/>
      <c r="L34" s="3"/>
    </row>
    <row r="35" spans="1:12" ht="30" customHeight="1">
      <c r="A35" s="2">
        <v>26</v>
      </c>
      <c r="B35" s="3"/>
      <c r="C35" s="32" t="s">
        <v>35</v>
      </c>
      <c r="D35" s="3">
        <v>13.5</v>
      </c>
      <c r="E35" s="3"/>
      <c r="F35" s="3">
        <v>3.5</v>
      </c>
      <c r="G35" s="8"/>
      <c r="H35" s="16">
        <v>20</v>
      </c>
      <c r="I35" s="16">
        <f t="shared" si="1"/>
        <v>37</v>
      </c>
      <c r="J35" s="16"/>
      <c r="K35" s="16"/>
      <c r="L35" s="3"/>
    </row>
    <row r="36" spans="1:12" ht="30" customHeight="1">
      <c r="A36" s="2">
        <v>27</v>
      </c>
      <c r="B36" s="3"/>
      <c r="C36" s="30" t="s">
        <v>36</v>
      </c>
      <c r="D36" s="3">
        <v>13.5</v>
      </c>
      <c r="E36" s="3"/>
      <c r="F36" s="3">
        <v>5.5</v>
      </c>
      <c r="G36" s="8"/>
      <c r="H36" s="16">
        <v>20</v>
      </c>
      <c r="I36" s="16">
        <f t="shared" si="1"/>
        <v>39</v>
      </c>
      <c r="J36" s="16"/>
      <c r="K36" s="16"/>
      <c r="L36" s="3"/>
    </row>
    <row r="37" spans="1:12" ht="30" customHeight="1">
      <c r="A37" s="2">
        <v>28</v>
      </c>
      <c r="B37" s="3"/>
      <c r="C37" s="32" t="s">
        <v>37</v>
      </c>
      <c r="D37" s="3">
        <v>12.5</v>
      </c>
      <c r="E37" s="3"/>
      <c r="F37" s="3">
        <v>13.5</v>
      </c>
      <c r="G37" s="8"/>
      <c r="H37" s="16">
        <v>10</v>
      </c>
      <c r="I37" s="16">
        <f t="shared" si="1"/>
        <v>36</v>
      </c>
      <c r="J37" s="16"/>
      <c r="K37" s="16"/>
      <c r="L37" s="3"/>
    </row>
    <row r="38" spans="1:12" ht="30" customHeight="1">
      <c r="A38" s="2">
        <v>29</v>
      </c>
      <c r="B38" s="3"/>
      <c r="C38" s="32" t="s">
        <v>38</v>
      </c>
      <c r="D38" s="3">
        <v>7.5</v>
      </c>
      <c r="E38" s="3"/>
      <c r="F38" s="3">
        <v>5</v>
      </c>
      <c r="G38" s="8"/>
      <c r="H38" s="16">
        <v>20</v>
      </c>
      <c r="I38" s="16">
        <f t="shared" si="1"/>
        <v>32.5</v>
      </c>
      <c r="J38" s="16"/>
      <c r="K38" s="16"/>
      <c r="L38" s="3"/>
    </row>
    <row r="39" spans="1:12" ht="30" customHeight="1">
      <c r="A39" s="2">
        <v>30</v>
      </c>
      <c r="B39" s="3"/>
      <c r="C39" s="30" t="s">
        <v>39</v>
      </c>
      <c r="D39" s="3">
        <v>11.5</v>
      </c>
      <c r="E39" s="3"/>
      <c r="F39" s="3">
        <v>25</v>
      </c>
      <c r="G39" s="8"/>
      <c r="H39" s="16">
        <v>20</v>
      </c>
      <c r="I39" s="16">
        <f t="shared" si="1"/>
        <v>56.5</v>
      </c>
      <c r="J39" s="16"/>
      <c r="K39" s="16"/>
      <c r="L39" s="3"/>
    </row>
    <row r="40" spans="1:12" ht="30" customHeight="1">
      <c r="A40" s="2">
        <v>31</v>
      </c>
      <c r="B40" s="3"/>
      <c r="C40" s="32" t="s">
        <v>40</v>
      </c>
      <c r="D40" s="3">
        <v>20.5</v>
      </c>
      <c r="E40" s="3"/>
      <c r="F40" s="3">
        <v>23</v>
      </c>
      <c r="G40" s="8"/>
      <c r="H40" s="16">
        <v>20</v>
      </c>
      <c r="I40" s="16">
        <f t="shared" si="1"/>
        <v>63.5</v>
      </c>
      <c r="J40" s="16"/>
      <c r="K40" s="16"/>
      <c r="L40" s="3"/>
    </row>
    <row r="41" spans="1:12" ht="30" customHeight="1">
      <c r="A41" s="2">
        <v>33</v>
      </c>
      <c r="B41" s="24"/>
      <c r="C41" s="32" t="s">
        <v>41</v>
      </c>
      <c r="D41" s="24">
        <v>25</v>
      </c>
      <c r="E41" s="24"/>
      <c r="F41" s="24">
        <v>25</v>
      </c>
      <c r="G41" s="26"/>
      <c r="H41" s="16">
        <v>20</v>
      </c>
      <c r="I41" s="16">
        <f t="shared" si="1"/>
        <v>70</v>
      </c>
      <c r="J41" s="16"/>
      <c r="K41" s="16"/>
      <c r="L41" s="24"/>
    </row>
    <row r="42" spans="1:12" ht="30" customHeight="1">
      <c r="A42" s="2">
        <v>34</v>
      </c>
      <c r="B42" s="24"/>
      <c r="C42" s="32" t="s">
        <v>42</v>
      </c>
      <c r="D42" s="24">
        <v>19</v>
      </c>
      <c r="E42" s="24"/>
      <c r="F42" s="24">
        <v>21</v>
      </c>
      <c r="G42" s="26"/>
      <c r="H42" s="16">
        <v>20</v>
      </c>
      <c r="I42" s="16">
        <f t="shared" si="1"/>
        <v>60</v>
      </c>
      <c r="J42" s="16"/>
      <c r="K42" s="16"/>
      <c r="L42" s="24"/>
    </row>
    <row r="43" spans="1:12" ht="30" customHeight="1">
      <c r="A43" s="2">
        <v>35</v>
      </c>
      <c r="B43" s="24"/>
      <c r="C43" s="32" t="s">
        <v>43</v>
      </c>
      <c r="D43" s="24">
        <v>9</v>
      </c>
      <c r="E43" s="24"/>
      <c r="F43" s="24">
        <v>3.5</v>
      </c>
      <c r="G43" s="26"/>
      <c r="H43" s="16">
        <v>20</v>
      </c>
      <c r="I43" s="16">
        <f t="shared" si="1"/>
        <v>32.5</v>
      </c>
      <c r="J43" s="16"/>
      <c r="K43" s="16"/>
      <c r="L43" s="24"/>
    </row>
    <row r="44" spans="1:12" ht="30" customHeight="1">
      <c r="A44" s="2">
        <v>36</v>
      </c>
      <c r="B44" s="24"/>
      <c r="C44" s="32" t="s">
        <v>44</v>
      </c>
      <c r="D44" s="24">
        <v>14</v>
      </c>
      <c r="E44" s="24"/>
      <c r="F44" s="24">
        <v>15</v>
      </c>
      <c r="G44" s="26"/>
      <c r="H44" s="16">
        <v>20</v>
      </c>
      <c r="I44" s="16">
        <f t="shared" si="1"/>
        <v>49</v>
      </c>
      <c r="J44" s="16"/>
      <c r="K44" s="16"/>
      <c r="L44" s="24"/>
    </row>
    <row r="45" spans="1:12" ht="30" customHeight="1">
      <c r="A45" s="2">
        <v>37</v>
      </c>
      <c r="B45" s="24"/>
      <c r="C45" s="32" t="s">
        <v>45</v>
      </c>
      <c r="D45" s="24">
        <v>25</v>
      </c>
      <c r="E45" s="24"/>
      <c r="F45" s="24">
        <v>25</v>
      </c>
      <c r="G45" s="26"/>
      <c r="H45" s="16">
        <v>20</v>
      </c>
      <c r="I45" s="16">
        <f t="shared" si="1"/>
        <v>70</v>
      </c>
      <c r="J45" s="16"/>
      <c r="K45" s="16"/>
      <c r="L45" s="24"/>
    </row>
    <row r="46" spans="1:12" ht="30" customHeight="1">
      <c r="A46" s="2">
        <v>38</v>
      </c>
      <c r="B46" s="24"/>
      <c r="C46" s="32" t="s">
        <v>46</v>
      </c>
      <c r="D46" s="24">
        <v>17.5</v>
      </c>
      <c r="E46" s="24"/>
      <c r="F46" s="33">
        <v>22.5</v>
      </c>
      <c r="G46" s="26"/>
      <c r="H46" s="16">
        <v>20</v>
      </c>
      <c r="I46" s="16">
        <f t="shared" si="1"/>
        <v>60</v>
      </c>
      <c r="J46" s="16"/>
      <c r="K46" s="16"/>
      <c r="L46" s="24"/>
    </row>
    <row r="47" spans="1:12" ht="30" customHeight="1">
      <c r="A47" s="2">
        <v>39</v>
      </c>
      <c r="B47" s="24"/>
      <c r="C47" s="30" t="s">
        <v>47</v>
      </c>
      <c r="D47" s="24">
        <v>24.5</v>
      </c>
      <c r="E47" s="24"/>
      <c r="F47" s="24">
        <v>23</v>
      </c>
      <c r="G47" s="26"/>
      <c r="H47" s="16">
        <v>20</v>
      </c>
      <c r="I47" s="16">
        <f t="shared" si="1"/>
        <v>67.5</v>
      </c>
      <c r="J47" s="16"/>
      <c r="K47" s="16"/>
      <c r="L47" s="24"/>
    </row>
    <row r="48" spans="1:12" ht="30" customHeight="1">
      <c r="A48" s="6">
        <v>40</v>
      </c>
      <c r="B48" s="27"/>
      <c r="C48" s="32" t="s">
        <v>48</v>
      </c>
      <c r="D48" s="27">
        <v>5.5</v>
      </c>
      <c r="E48" s="27"/>
      <c r="F48" s="24">
        <v>5.5</v>
      </c>
      <c r="G48" s="28"/>
      <c r="H48" s="15">
        <v>20</v>
      </c>
      <c r="I48" s="15">
        <f t="shared" si="1"/>
        <v>31</v>
      </c>
      <c r="J48" s="15"/>
      <c r="K48" s="15"/>
      <c r="L48" s="24"/>
    </row>
    <row r="49" spans="1:12" ht="30" customHeight="1">
      <c r="A49" s="2">
        <v>41</v>
      </c>
      <c r="B49" s="24"/>
      <c r="C49" s="32" t="s">
        <v>49</v>
      </c>
      <c r="D49" s="24"/>
      <c r="E49" s="24"/>
      <c r="F49" s="24"/>
      <c r="G49" s="26"/>
      <c r="H49" s="16"/>
      <c r="I49" s="16"/>
      <c r="J49" s="16"/>
      <c r="K49" s="16"/>
      <c r="L49" s="24"/>
    </row>
    <row r="50" spans="1:12" ht="30" customHeight="1">
      <c r="A50" s="2">
        <v>42</v>
      </c>
      <c r="B50" s="24"/>
      <c r="C50" s="32" t="s">
        <v>50</v>
      </c>
      <c r="D50" s="24">
        <v>24.5</v>
      </c>
      <c r="E50" s="24"/>
      <c r="F50" s="24">
        <v>25</v>
      </c>
      <c r="G50" s="26"/>
      <c r="H50" s="16">
        <v>20</v>
      </c>
      <c r="I50" s="16">
        <f aca="true" t="shared" si="2" ref="I50:I70">SUM(D50:H50)</f>
        <v>69.5</v>
      </c>
      <c r="J50" s="16"/>
      <c r="K50" s="16"/>
      <c r="L50" s="24"/>
    </row>
    <row r="51" spans="1:12" ht="30" customHeight="1">
      <c r="A51" s="2">
        <v>43</v>
      </c>
      <c r="B51" s="24"/>
      <c r="C51" s="30" t="s">
        <v>51</v>
      </c>
      <c r="D51" s="24">
        <v>17</v>
      </c>
      <c r="E51" s="24"/>
      <c r="F51" s="24">
        <v>14</v>
      </c>
      <c r="G51" s="26"/>
      <c r="H51" s="16">
        <v>20</v>
      </c>
      <c r="I51" s="16">
        <f t="shared" si="2"/>
        <v>51</v>
      </c>
      <c r="J51" s="16"/>
      <c r="K51" s="16"/>
      <c r="L51" s="24"/>
    </row>
    <row r="52" spans="1:12" ht="30" customHeight="1">
      <c r="A52" s="2">
        <v>44</v>
      </c>
      <c r="B52" s="24"/>
      <c r="C52" s="32" t="s">
        <v>52</v>
      </c>
      <c r="D52" s="24">
        <v>14.5</v>
      </c>
      <c r="E52" s="24"/>
      <c r="F52" s="24">
        <v>5.5</v>
      </c>
      <c r="G52" s="26"/>
      <c r="H52" s="16">
        <v>20</v>
      </c>
      <c r="I52" s="16">
        <f t="shared" si="2"/>
        <v>40</v>
      </c>
      <c r="J52" s="16"/>
      <c r="K52" s="16"/>
      <c r="L52" s="24"/>
    </row>
    <row r="53" spans="1:12" ht="30" customHeight="1">
      <c r="A53" s="2">
        <v>45</v>
      </c>
      <c r="B53" s="3"/>
      <c r="C53" s="30" t="s">
        <v>53</v>
      </c>
      <c r="D53" s="3">
        <v>4.5</v>
      </c>
      <c r="E53" s="3"/>
      <c r="F53" s="3">
        <v>21</v>
      </c>
      <c r="G53" s="8"/>
      <c r="H53" s="16">
        <v>20</v>
      </c>
      <c r="I53" s="16">
        <f t="shared" si="2"/>
        <v>45.5</v>
      </c>
      <c r="J53" s="16"/>
      <c r="K53" s="16"/>
      <c r="L53" s="3"/>
    </row>
    <row r="54" spans="1:12" ht="30" customHeight="1">
      <c r="A54" s="2">
        <v>46</v>
      </c>
      <c r="B54" s="3"/>
      <c r="C54" s="32" t="s">
        <v>54</v>
      </c>
      <c r="D54" s="3">
        <v>23</v>
      </c>
      <c r="E54" s="3"/>
      <c r="F54" s="3">
        <v>25</v>
      </c>
      <c r="G54" s="8"/>
      <c r="H54" s="16">
        <v>20</v>
      </c>
      <c r="I54" s="16">
        <f t="shared" si="2"/>
        <v>68</v>
      </c>
      <c r="J54" s="16"/>
      <c r="K54" s="16"/>
      <c r="L54" s="3"/>
    </row>
    <row r="55" spans="1:12" ht="30" customHeight="1">
      <c r="A55" s="2">
        <v>47</v>
      </c>
      <c r="B55" s="3"/>
      <c r="C55" s="32" t="s">
        <v>55</v>
      </c>
      <c r="D55" s="3">
        <v>14.5</v>
      </c>
      <c r="E55" s="3"/>
      <c r="F55" s="3">
        <v>18</v>
      </c>
      <c r="G55" s="8"/>
      <c r="H55" s="16">
        <v>20</v>
      </c>
      <c r="I55" s="16">
        <f t="shared" si="2"/>
        <v>52.5</v>
      </c>
      <c r="J55" s="16"/>
      <c r="K55" s="16"/>
      <c r="L55" s="3"/>
    </row>
    <row r="56" spans="1:12" ht="30" customHeight="1">
      <c r="A56" s="2">
        <v>48</v>
      </c>
      <c r="B56" s="3"/>
      <c r="C56" s="32" t="s">
        <v>56</v>
      </c>
      <c r="D56" s="3">
        <v>11.5</v>
      </c>
      <c r="E56" s="3"/>
      <c r="F56" s="10">
        <v>4</v>
      </c>
      <c r="G56" s="12"/>
      <c r="H56" s="25">
        <v>20</v>
      </c>
      <c r="I56" s="25">
        <f t="shared" si="2"/>
        <v>35.5</v>
      </c>
      <c r="J56" s="16"/>
      <c r="K56" s="16"/>
      <c r="L56" s="3"/>
    </row>
    <row r="57" spans="1:12" ht="30" customHeight="1">
      <c r="A57" s="2">
        <v>49</v>
      </c>
      <c r="B57" s="3"/>
      <c r="C57" s="32" t="s">
        <v>57</v>
      </c>
      <c r="D57" s="3">
        <v>20</v>
      </c>
      <c r="E57" s="3"/>
      <c r="F57" s="3">
        <v>23</v>
      </c>
      <c r="G57" s="8"/>
      <c r="H57" s="16">
        <v>20</v>
      </c>
      <c r="I57" s="16">
        <f t="shared" si="2"/>
        <v>63</v>
      </c>
      <c r="J57" s="16"/>
      <c r="K57" s="16"/>
      <c r="L57" s="3"/>
    </row>
    <row r="58" spans="1:12" ht="30" customHeight="1">
      <c r="A58" s="2">
        <v>50</v>
      </c>
      <c r="B58" s="3"/>
      <c r="C58" s="30" t="s">
        <v>58</v>
      </c>
      <c r="D58" s="3">
        <v>4.5</v>
      </c>
      <c r="E58" s="3"/>
      <c r="F58" s="3">
        <v>21.5</v>
      </c>
      <c r="G58" s="8"/>
      <c r="H58" s="16">
        <v>20</v>
      </c>
      <c r="I58" s="16">
        <f t="shared" si="2"/>
        <v>46</v>
      </c>
      <c r="J58" s="16"/>
      <c r="K58" s="16"/>
      <c r="L58" s="3"/>
    </row>
    <row r="59" spans="1:12" ht="30" customHeight="1">
      <c r="A59" s="2">
        <v>51</v>
      </c>
      <c r="B59" s="3"/>
      <c r="C59" s="32" t="s">
        <v>59</v>
      </c>
      <c r="D59" s="3">
        <v>12</v>
      </c>
      <c r="E59" s="3"/>
      <c r="F59" s="3">
        <v>12.5</v>
      </c>
      <c r="G59" s="8"/>
      <c r="H59" s="16">
        <v>20</v>
      </c>
      <c r="I59" s="16">
        <f t="shared" si="2"/>
        <v>44.5</v>
      </c>
      <c r="J59" s="16"/>
      <c r="K59" s="16"/>
      <c r="L59" s="3"/>
    </row>
    <row r="60" spans="1:12" ht="30" customHeight="1">
      <c r="A60" s="2">
        <v>52</v>
      </c>
      <c r="B60" s="3"/>
      <c r="C60" s="30" t="s">
        <v>79</v>
      </c>
      <c r="D60" s="3">
        <v>12.5</v>
      </c>
      <c r="E60" s="3"/>
      <c r="F60" s="3">
        <v>10</v>
      </c>
      <c r="G60" s="8"/>
      <c r="H60" s="16">
        <v>20</v>
      </c>
      <c r="I60" s="16">
        <f t="shared" si="2"/>
        <v>42.5</v>
      </c>
      <c r="J60" s="16"/>
      <c r="K60" s="16"/>
      <c r="L60" s="3"/>
    </row>
    <row r="61" spans="1:12" ht="30" customHeight="1">
      <c r="A61" s="2">
        <v>53</v>
      </c>
      <c r="B61" s="3"/>
      <c r="C61" s="32" t="s">
        <v>60</v>
      </c>
      <c r="D61" s="3">
        <v>21.5</v>
      </c>
      <c r="E61" s="3"/>
      <c r="F61" s="3">
        <v>14</v>
      </c>
      <c r="G61" s="8"/>
      <c r="H61" s="16">
        <v>20</v>
      </c>
      <c r="I61" s="16">
        <f t="shared" si="2"/>
        <v>55.5</v>
      </c>
      <c r="J61" s="16"/>
      <c r="K61" s="16"/>
      <c r="L61" s="3"/>
    </row>
    <row r="62" spans="1:12" ht="30" customHeight="1">
      <c r="A62" s="2">
        <v>54</v>
      </c>
      <c r="B62" s="3"/>
      <c r="C62" s="30" t="s">
        <v>61</v>
      </c>
      <c r="D62" s="3">
        <v>18</v>
      </c>
      <c r="E62" s="3"/>
      <c r="F62" s="3">
        <v>23.5</v>
      </c>
      <c r="G62" s="8"/>
      <c r="H62" s="16">
        <v>20</v>
      </c>
      <c r="I62" s="16">
        <f t="shared" si="2"/>
        <v>61.5</v>
      </c>
      <c r="J62" s="16"/>
      <c r="K62" s="16"/>
      <c r="L62" s="3"/>
    </row>
    <row r="63" spans="1:12" ht="30" customHeight="1">
      <c r="A63" s="2">
        <v>55</v>
      </c>
      <c r="B63" s="3"/>
      <c r="C63" s="32" t="s">
        <v>62</v>
      </c>
      <c r="D63" s="3">
        <v>24.5</v>
      </c>
      <c r="E63" s="3"/>
      <c r="F63" s="3">
        <v>19</v>
      </c>
      <c r="G63" s="8"/>
      <c r="H63" s="16">
        <v>20</v>
      </c>
      <c r="I63" s="16">
        <f t="shared" si="2"/>
        <v>63.5</v>
      </c>
      <c r="J63" s="16"/>
      <c r="K63" s="16"/>
      <c r="L63" s="3"/>
    </row>
    <row r="64" spans="1:12" ht="30" customHeight="1">
      <c r="A64" s="2">
        <v>56</v>
      </c>
      <c r="B64" s="3"/>
      <c r="C64" s="30" t="s">
        <v>63</v>
      </c>
      <c r="D64" s="3">
        <v>17</v>
      </c>
      <c r="E64" s="3"/>
      <c r="F64" s="3">
        <v>21</v>
      </c>
      <c r="G64" s="8"/>
      <c r="H64" s="16">
        <v>20</v>
      </c>
      <c r="I64" s="16">
        <f t="shared" si="2"/>
        <v>58</v>
      </c>
      <c r="J64" s="16"/>
      <c r="K64" s="16"/>
      <c r="L64" s="3"/>
    </row>
    <row r="65" spans="1:12" ht="30" customHeight="1">
      <c r="A65" s="2">
        <v>57</v>
      </c>
      <c r="B65" s="3"/>
      <c r="C65" s="32" t="s">
        <v>64</v>
      </c>
      <c r="D65" s="3">
        <v>8</v>
      </c>
      <c r="E65" s="3"/>
      <c r="F65" s="3">
        <v>11</v>
      </c>
      <c r="G65" s="8"/>
      <c r="H65" s="16">
        <v>20</v>
      </c>
      <c r="I65" s="16">
        <f t="shared" si="2"/>
        <v>39</v>
      </c>
      <c r="J65" s="16"/>
      <c r="K65" s="16"/>
      <c r="L65" s="3"/>
    </row>
    <row r="66" spans="1:12" ht="30" customHeight="1">
      <c r="A66" s="2">
        <v>58</v>
      </c>
      <c r="B66" s="3"/>
      <c r="C66" s="32" t="s">
        <v>65</v>
      </c>
      <c r="D66" s="3">
        <v>11.5</v>
      </c>
      <c r="E66" s="3"/>
      <c r="F66" s="3">
        <v>13.5</v>
      </c>
      <c r="G66" s="8"/>
      <c r="H66" s="16">
        <v>20</v>
      </c>
      <c r="I66" s="16">
        <f t="shared" si="2"/>
        <v>45</v>
      </c>
      <c r="J66" s="16"/>
      <c r="K66" s="16"/>
      <c r="L66" s="3"/>
    </row>
    <row r="67" spans="1:12" ht="30" customHeight="1">
      <c r="A67" s="2">
        <v>59</v>
      </c>
      <c r="B67" s="3"/>
      <c r="C67" s="32" t="s">
        <v>66</v>
      </c>
      <c r="D67" s="3">
        <v>17.5</v>
      </c>
      <c r="E67" s="3"/>
      <c r="F67" s="3">
        <v>17.5</v>
      </c>
      <c r="G67" s="8"/>
      <c r="H67" s="16">
        <v>20</v>
      </c>
      <c r="I67" s="16">
        <f t="shared" si="2"/>
        <v>55</v>
      </c>
      <c r="J67" s="16"/>
      <c r="K67" s="16"/>
      <c r="L67" s="3"/>
    </row>
    <row r="68" spans="1:12" ht="30" customHeight="1">
      <c r="A68" s="2">
        <v>60</v>
      </c>
      <c r="B68" s="3"/>
      <c r="C68" s="32" t="s">
        <v>67</v>
      </c>
      <c r="D68" s="3">
        <v>23</v>
      </c>
      <c r="E68" s="3"/>
      <c r="F68" s="3">
        <v>22</v>
      </c>
      <c r="G68" s="8"/>
      <c r="H68" s="16">
        <v>20</v>
      </c>
      <c r="I68" s="16">
        <f t="shared" si="2"/>
        <v>65</v>
      </c>
      <c r="J68" s="16"/>
      <c r="K68" s="16"/>
      <c r="L68" s="3"/>
    </row>
    <row r="69" spans="1:12" ht="30" customHeight="1">
      <c r="A69" s="2">
        <v>61</v>
      </c>
      <c r="B69" s="3"/>
      <c r="C69" s="30" t="s">
        <v>68</v>
      </c>
      <c r="D69" s="3">
        <v>6.5</v>
      </c>
      <c r="E69" s="3"/>
      <c r="F69" s="3">
        <v>0</v>
      </c>
      <c r="G69" s="8"/>
      <c r="H69" s="16">
        <v>20</v>
      </c>
      <c r="I69" s="16">
        <f t="shared" si="2"/>
        <v>26.5</v>
      </c>
      <c r="J69" s="16"/>
      <c r="K69" s="16"/>
      <c r="L69" s="3"/>
    </row>
    <row r="70" spans="1:12" ht="30" customHeight="1">
      <c r="A70" s="2">
        <v>62</v>
      </c>
      <c r="B70" s="3"/>
      <c r="C70" s="32" t="s">
        <v>69</v>
      </c>
      <c r="D70" s="3">
        <v>4</v>
      </c>
      <c r="E70" s="3"/>
      <c r="F70" s="3">
        <v>10.5</v>
      </c>
      <c r="G70" s="8"/>
      <c r="H70" s="16">
        <v>20</v>
      </c>
      <c r="I70" s="16">
        <f t="shared" si="2"/>
        <v>34.5</v>
      </c>
      <c r="J70" s="16"/>
      <c r="K70" s="16"/>
      <c r="L70" s="3"/>
    </row>
    <row r="71" spans="1:12" ht="30" customHeight="1">
      <c r="A71" s="2">
        <v>63</v>
      </c>
      <c r="B71" s="3"/>
      <c r="C71" s="31" t="s">
        <v>70</v>
      </c>
      <c r="D71" s="3"/>
      <c r="E71" s="3"/>
      <c r="F71" s="3"/>
      <c r="G71" s="8"/>
      <c r="H71" s="16"/>
      <c r="I71" s="16"/>
      <c r="J71" s="16"/>
      <c r="K71" s="16"/>
      <c r="L71" s="3"/>
    </row>
    <row r="72" spans="1:12" ht="30" customHeight="1">
      <c r="A72" s="2">
        <v>64</v>
      </c>
      <c r="B72" s="3"/>
      <c r="C72" s="7" t="s">
        <v>78</v>
      </c>
      <c r="D72" s="3">
        <v>16</v>
      </c>
      <c r="E72" s="3"/>
      <c r="F72" s="3">
        <v>14</v>
      </c>
      <c r="G72" s="8"/>
      <c r="H72" s="16">
        <v>20</v>
      </c>
      <c r="I72" s="16">
        <f>SUM(D72:H72)</f>
        <v>50</v>
      </c>
      <c r="J72" s="16"/>
      <c r="K72" s="16"/>
      <c r="L72" s="3"/>
    </row>
    <row r="73" spans="1:12" ht="30" customHeight="1">
      <c r="A73" s="2">
        <v>65</v>
      </c>
      <c r="B73" s="3"/>
      <c r="C73" s="3" t="s">
        <v>80</v>
      </c>
      <c r="D73" s="3">
        <v>14</v>
      </c>
      <c r="E73" s="3"/>
      <c r="F73" s="3">
        <v>10</v>
      </c>
      <c r="G73" s="8"/>
      <c r="H73" s="16">
        <v>20</v>
      </c>
      <c r="I73" s="16">
        <f>SUM(D73:H73)</f>
        <v>44</v>
      </c>
      <c r="J73" s="16"/>
      <c r="K73" s="16"/>
      <c r="L73" s="3"/>
    </row>
    <row r="74" spans="1:12" ht="30" customHeight="1">
      <c r="A74" s="2">
        <v>66</v>
      </c>
      <c r="B74" s="3"/>
      <c r="C74" s="3"/>
      <c r="D74" s="3"/>
      <c r="E74" s="3"/>
      <c r="F74" s="3"/>
      <c r="G74" s="8"/>
      <c r="H74" s="16"/>
      <c r="I74" s="16"/>
      <c r="J74" s="16"/>
      <c r="K74" s="16"/>
      <c r="L74" s="3"/>
    </row>
    <row r="75" ht="30" customHeight="1">
      <c r="A75" s="23"/>
    </row>
    <row r="76" ht="30" customHeight="1">
      <c r="A76" s="23"/>
    </row>
    <row r="77" ht="30" customHeight="1">
      <c r="A77" s="23"/>
    </row>
    <row r="78" ht="30" customHeight="1">
      <c r="A78" s="23"/>
    </row>
    <row r="79" ht="30" customHeight="1">
      <c r="A79" s="23"/>
    </row>
    <row r="80" ht="30" customHeight="1">
      <c r="A80" s="23"/>
    </row>
    <row r="81" ht="30" customHeight="1">
      <c r="A81" s="23"/>
    </row>
    <row r="82" ht="30" customHeight="1">
      <c r="A82" s="23"/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15.75" thickBot="1">
      <c r="A96" s="4"/>
    </row>
    <row r="97" ht="15.75" thickTop="1"/>
  </sheetData>
  <sheetProtection/>
  <mergeCells count="15">
    <mergeCell ref="A1:H1"/>
    <mergeCell ref="A2:H2"/>
    <mergeCell ref="A3:D3"/>
    <mergeCell ref="A4:L4"/>
    <mergeCell ref="A7:A9"/>
    <mergeCell ref="E7:E9"/>
    <mergeCell ref="G7:G9"/>
    <mergeCell ref="J8:J9"/>
    <mergeCell ref="K8:L8"/>
    <mergeCell ref="B7:B9"/>
    <mergeCell ref="C7:C9"/>
    <mergeCell ref="D7:D9"/>
    <mergeCell ref="F7:F9"/>
    <mergeCell ref="H7:H9"/>
    <mergeCell ref="I7:I9"/>
  </mergeCells>
  <printOptions horizontalCentered="1"/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Mehnovic_Alma</dc:creator>
  <cp:keywords/>
  <dc:description/>
  <cp:lastModifiedBy> </cp:lastModifiedBy>
  <cp:lastPrinted>2019-06-17T10:31:46Z</cp:lastPrinted>
  <dcterms:created xsi:type="dcterms:W3CDTF">2019-02-19T13:18:43Z</dcterms:created>
  <dcterms:modified xsi:type="dcterms:W3CDTF">2020-01-13T12:45:57Z</dcterms:modified>
  <cp:category/>
  <cp:version/>
  <cp:contentType/>
  <cp:contentStatus/>
</cp:coreProperties>
</file>