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MM-test 1i 2 " sheetId="1" r:id="rId1"/>
    <sheet name="Sheet1" sheetId="2" r:id="rId2"/>
  </sheets>
  <definedNames>
    <definedName name="_xlnm.Print_Titles" localSheetId="0">'MM-test 1i 2 '!$9:$13</definedName>
  </definedNames>
  <calcPr fullCalcOnLoad="1"/>
</workbook>
</file>

<file path=xl/sharedStrings.xml><?xml version="1.0" encoding="utf-8"?>
<sst xmlns="http://schemas.openxmlformats.org/spreadsheetml/2006/main" count="60" uniqueCount="59">
  <si>
    <t>R.b.</t>
  </si>
  <si>
    <t>UNIVERZITET U TUZLI</t>
  </si>
  <si>
    <t xml:space="preserve">REZULTATI </t>
  </si>
  <si>
    <t>Konačno predložena ocjena</t>
  </si>
  <si>
    <t>EKONOMSKI FAKULTET</t>
  </si>
  <si>
    <t>Test br. 2</t>
  </si>
  <si>
    <t>Ukupno bodova</t>
  </si>
  <si>
    <t>(max 100)</t>
  </si>
  <si>
    <t>Test br. 1</t>
  </si>
  <si>
    <t>predispitnih obaveza</t>
  </si>
  <si>
    <t>PREZIME I IME</t>
  </si>
  <si>
    <t>(max 35)</t>
  </si>
  <si>
    <t xml:space="preserve">PREDMET: MEĐUNARODNI MARKETING </t>
  </si>
  <si>
    <t>Dr.sc. Mustafa Sinanagić, red. Prof.</t>
  </si>
  <si>
    <t>Zekan Lejla</t>
  </si>
  <si>
    <t>Mujarić Admir</t>
  </si>
  <si>
    <t>Vajzović Mevludina</t>
  </si>
  <si>
    <t>Jusufović Azra</t>
  </si>
  <si>
    <t>Avdić Amra</t>
  </si>
  <si>
    <t>Ferhatbegović Armin</t>
  </si>
  <si>
    <t>Imširović Lejla</t>
  </si>
  <si>
    <t>Delić Amina</t>
  </si>
  <si>
    <t>Čajić Emina</t>
  </si>
  <si>
    <t>Omić Mehdin</t>
  </si>
  <si>
    <t>Dervišević Asja</t>
  </si>
  <si>
    <t>Šehić Hajrija</t>
  </si>
  <si>
    <t>Lolić Amna</t>
  </si>
  <si>
    <t>Kunić Amra</t>
  </si>
  <si>
    <t>Ibrahimović Aziza</t>
  </si>
  <si>
    <t>Matanović Sanja</t>
  </si>
  <si>
    <t>Kadić Selma</t>
  </si>
  <si>
    <t>Hrnjić Mubina</t>
  </si>
  <si>
    <t>Efendić Jusuf</t>
  </si>
  <si>
    <t>Šehbegović Selena</t>
  </si>
  <si>
    <t>Andelić Adnan</t>
  </si>
  <si>
    <t>Šabanović Emina</t>
  </si>
  <si>
    <t>Džuzdanović Maksida</t>
  </si>
  <si>
    <t>Husić Ajla</t>
  </si>
  <si>
    <t>Đulić Amila</t>
  </si>
  <si>
    <t>Delić Selma</t>
  </si>
  <si>
    <t>Dedić Lejla</t>
  </si>
  <si>
    <t>Halilović Amina</t>
  </si>
  <si>
    <t>Divković Nikolina</t>
  </si>
  <si>
    <t>Kavazović Azra</t>
  </si>
  <si>
    <t>Čaplja Samir</t>
  </si>
  <si>
    <t>Fatić Tarik</t>
  </si>
  <si>
    <t>Žugić Elma</t>
  </si>
  <si>
    <t>Dželilović Enida</t>
  </si>
  <si>
    <t>Sahačić Emir</t>
  </si>
  <si>
    <t>Rizvić Eldina</t>
  </si>
  <si>
    <t>Mešinović Rabija</t>
  </si>
  <si>
    <t>Hodžić Amra</t>
  </si>
  <si>
    <t>Botalić Merima</t>
  </si>
  <si>
    <t>Varešević Elvedina</t>
  </si>
  <si>
    <t>Završni test</t>
  </si>
  <si>
    <t>(max. 30)</t>
  </si>
  <si>
    <t>Bajrić Zemira</t>
  </si>
  <si>
    <t>Plančić Selma</t>
  </si>
  <si>
    <t>Upis ocjena i uvid u radove održat će se 13.02.2020. godine u terminu od 11 sati u kabinetu br.313.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</si>
</sst>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12"/>
      <name val="Book Antiqua"/>
      <family val="1"/>
    </font>
    <font>
      <sz val="11"/>
      <name val="Book Antiqua"/>
      <family val="1"/>
    </font>
    <font>
      <sz val="9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sz val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>
        <color indexed="23"/>
      </left>
      <right style="hair"/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/>
      <top style="hair"/>
      <bottom style="hair"/>
    </border>
    <border>
      <left/>
      <right style="hair">
        <color indexed="23"/>
      </right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>
        <color indexed="23"/>
      </right>
      <top style="hair"/>
      <bottom/>
    </border>
    <border>
      <left style="hair"/>
      <right style="hair"/>
      <top style="hair"/>
      <bottom/>
    </border>
    <border>
      <left style="thin"/>
      <right style="thin"/>
      <top style="thin"/>
      <bottom style="thin"/>
    </border>
    <border>
      <left style="hair">
        <color indexed="23"/>
      </left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9" fillId="0" borderId="14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4" fontId="6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0" fillId="0" borderId="20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 indent="1"/>
    </xf>
    <xf numFmtId="0" fontId="5" fillId="0" borderId="12" xfId="0" applyFont="1" applyFill="1" applyBorder="1" applyAlignment="1">
      <alignment horizontal="right" vertical="center" indent="1"/>
    </xf>
    <xf numFmtId="0" fontId="5" fillId="0" borderId="21" xfId="0" applyFont="1" applyFill="1" applyBorder="1" applyAlignment="1">
      <alignment horizontal="right" vertical="center" indent="1"/>
    </xf>
    <xf numFmtId="0" fontId="5" fillId="0" borderId="14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right" vertical="center" indent="1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="140" zoomScaleNormal="140" zoomScalePageLayoutView="0" workbookViewId="0" topLeftCell="A1">
      <pane ySplit="11" topLeftCell="A54" activePane="bottomLeft" state="frozen"/>
      <selection pane="topLeft" activeCell="A1" sqref="A1"/>
      <selection pane="bottomLeft" activeCell="F63" sqref="F63"/>
    </sheetView>
  </sheetViews>
  <sheetFormatPr defaultColWidth="9.140625" defaultRowHeight="12.75"/>
  <cols>
    <col min="1" max="1" width="5.28125" style="2" customWidth="1"/>
    <col min="2" max="2" width="18.7109375" style="3" bestFit="1" customWidth="1"/>
    <col min="3" max="3" width="12.7109375" style="34" customWidth="1"/>
    <col min="4" max="4" width="6.7109375" style="4" hidden="1" customWidth="1"/>
    <col min="5" max="5" width="1.28515625" style="4" hidden="1" customWidth="1"/>
    <col min="6" max="7" width="12.00390625" style="4" customWidth="1"/>
    <col min="8" max="8" width="6.7109375" style="4" hidden="1" customWidth="1"/>
    <col min="9" max="9" width="5.57421875" style="4" hidden="1" customWidth="1"/>
    <col min="10" max="10" width="6.7109375" style="4" hidden="1" customWidth="1"/>
    <col min="11" max="11" width="5.8515625" style="4" hidden="1" customWidth="1"/>
    <col min="12" max="12" width="9.7109375" style="4" customWidth="1"/>
    <col min="13" max="13" width="12.7109375" style="1" customWidth="1"/>
    <col min="14" max="16384" width="9.140625" style="1" customWidth="1"/>
  </cols>
  <sheetData>
    <row r="1" spans="1:2" s="8" customFormat="1" ht="16.5">
      <c r="A1" s="6" t="s">
        <v>1</v>
      </c>
      <c r="B1" s="7"/>
    </row>
    <row r="2" spans="1:2" s="8" customFormat="1" ht="16.5">
      <c r="A2" s="6" t="s">
        <v>4</v>
      </c>
      <c r="B2" s="7"/>
    </row>
    <row r="3" spans="1:2" s="8" customFormat="1" ht="10.5" customHeight="1">
      <c r="A3" s="9"/>
      <c r="B3" s="7"/>
    </row>
    <row r="4" spans="1:9" s="8" customFormat="1" ht="15">
      <c r="A4" s="28" t="s">
        <v>12</v>
      </c>
      <c r="B4" s="28"/>
      <c r="C4" s="28"/>
      <c r="D4" s="28"/>
      <c r="E4" s="28"/>
      <c r="F4" s="28"/>
      <c r="G4" s="28"/>
      <c r="H4" s="28"/>
      <c r="I4" s="28"/>
    </row>
    <row r="5" spans="1:2" s="8" customFormat="1" ht="15">
      <c r="A5" s="9"/>
      <c r="B5" s="7"/>
    </row>
    <row r="6" spans="1:13" s="8" customFormat="1" ht="15">
      <c r="A6" s="49" t="s">
        <v>2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</row>
    <row r="7" spans="1:13" s="8" customFormat="1" ht="15">
      <c r="A7" s="49" t="s">
        <v>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</row>
    <row r="8" spans="2:13" ht="13.5">
      <c r="B8" s="2"/>
      <c r="C8" s="3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s="5" customFormat="1" ht="13.5" customHeight="1">
      <c r="A9" s="51" t="s">
        <v>0</v>
      </c>
      <c r="B9" s="51" t="s">
        <v>10</v>
      </c>
      <c r="C9" s="52" t="s">
        <v>8</v>
      </c>
      <c r="D9" s="53"/>
      <c r="E9" s="54"/>
      <c r="F9" s="37" t="s">
        <v>5</v>
      </c>
      <c r="G9" s="51" t="s">
        <v>54</v>
      </c>
      <c r="H9" s="55"/>
      <c r="I9" s="55"/>
      <c r="J9" s="61"/>
      <c r="K9" s="62"/>
      <c r="L9" s="57" t="s">
        <v>6</v>
      </c>
      <c r="M9" s="57" t="s">
        <v>3</v>
      </c>
    </row>
    <row r="10" spans="1:13" s="5" customFormat="1" ht="13.5" customHeight="1">
      <c r="A10" s="51"/>
      <c r="B10" s="51"/>
      <c r="C10" s="65" t="s">
        <v>11</v>
      </c>
      <c r="D10" s="66"/>
      <c r="E10" s="67"/>
      <c r="F10" s="36" t="s">
        <v>11</v>
      </c>
      <c r="G10" s="68" t="s">
        <v>55</v>
      </c>
      <c r="H10" s="55"/>
      <c r="I10" s="55"/>
      <c r="J10" s="63"/>
      <c r="K10" s="64"/>
      <c r="L10" s="58"/>
      <c r="M10" s="59"/>
    </row>
    <row r="11" spans="1:13" s="5" customFormat="1" ht="14.25" customHeight="1">
      <c r="A11" s="51"/>
      <c r="B11" s="51"/>
      <c r="C11" s="33">
        <v>43787</v>
      </c>
      <c r="E11" s="21"/>
      <c r="F11" s="35"/>
      <c r="G11" s="27"/>
      <c r="H11" s="13"/>
      <c r="I11" s="14"/>
      <c r="J11" s="13"/>
      <c r="K11" s="14"/>
      <c r="L11" s="30" t="s">
        <v>7</v>
      </c>
      <c r="M11" s="58"/>
    </row>
    <row r="12" spans="1:13" s="12" customFormat="1" ht="12.75">
      <c r="A12" s="10">
        <v>1</v>
      </c>
      <c r="B12" s="10">
        <v>2</v>
      </c>
      <c r="C12" s="15">
        <v>5</v>
      </c>
      <c r="D12" s="22">
        <v>5</v>
      </c>
      <c r="E12" s="23">
        <v>6</v>
      </c>
      <c r="F12" s="38"/>
      <c r="G12" s="15">
        <v>6</v>
      </c>
      <c r="H12" s="16">
        <v>8</v>
      </c>
      <c r="I12" s="17">
        <v>9</v>
      </c>
      <c r="J12" s="16">
        <v>13</v>
      </c>
      <c r="K12" s="17">
        <v>14</v>
      </c>
      <c r="L12" s="29">
        <v>8</v>
      </c>
      <c r="M12" s="10">
        <v>9</v>
      </c>
    </row>
    <row r="13" spans="1:13" ht="4.5" customHeight="1">
      <c r="A13" s="11"/>
      <c r="B13" s="41"/>
      <c r="C13" s="18"/>
      <c r="D13" s="24"/>
      <c r="E13" s="25"/>
      <c r="F13" s="39"/>
      <c r="G13" s="18"/>
      <c r="H13" s="19"/>
      <c r="I13" s="20"/>
      <c r="J13" s="19"/>
      <c r="K13" s="20"/>
      <c r="L13" s="26"/>
      <c r="M13" s="11"/>
    </row>
    <row r="14" spans="1:13" s="48" customFormat="1" ht="16.5" customHeight="1">
      <c r="A14" s="40">
        <v>1</v>
      </c>
      <c r="B14" s="42" t="s">
        <v>34</v>
      </c>
      <c r="C14" s="31">
        <v>28</v>
      </c>
      <c r="D14" s="43"/>
      <c r="E14" s="44"/>
      <c r="F14" s="45">
        <v>19.25</v>
      </c>
      <c r="G14" s="43">
        <v>0</v>
      </c>
      <c r="H14" s="43"/>
      <c r="I14" s="44"/>
      <c r="J14" s="43"/>
      <c r="K14" s="44"/>
      <c r="L14" s="46">
        <f aca="true" t="shared" si="0" ref="L14:L45">SUM(C14:K14)</f>
        <v>47.25</v>
      </c>
      <c r="M14" s="47"/>
    </row>
    <row r="15" spans="1:13" s="48" customFormat="1" ht="16.5" customHeight="1">
      <c r="A15" s="40">
        <v>2</v>
      </c>
      <c r="B15" s="42" t="s">
        <v>18</v>
      </c>
      <c r="C15" s="31">
        <v>19.25</v>
      </c>
      <c r="D15" s="43"/>
      <c r="E15" s="44"/>
      <c r="F15" s="45">
        <v>14</v>
      </c>
      <c r="G15" s="43">
        <v>9</v>
      </c>
      <c r="H15" s="43"/>
      <c r="I15" s="44"/>
      <c r="J15" s="43"/>
      <c r="K15" s="44"/>
      <c r="L15" s="46">
        <f t="shared" si="0"/>
        <v>42.25</v>
      </c>
      <c r="M15" s="47"/>
    </row>
    <row r="16" spans="1:13" s="48" customFormat="1" ht="16.5" customHeight="1">
      <c r="A16" s="40">
        <v>3</v>
      </c>
      <c r="B16" s="42" t="s">
        <v>56</v>
      </c>
      <c r="C16" s="31">
        <v>14</v>
      </c>
      <c r="D16" s="43"/>
      <c r="E16" s="44"/>
      <c r="F16" s="45">
        <v>24.5</v>
      </c>
      <c r="G16" s="43">
        <v>7.5</v>
      </c>
      <c r="H16" s="43"/>
      <c r="I16" s="44"/>
      <c r="J16" s="43"/>
      <c r="K16" s="44"/>
      <c r="L16" s="46">
        <f t="shared" si="0"/>
        <v>46</v>
      </c>
      <c r="M16" s="47"/>
    </row>
    <row r="17" spans="1:13" s="48" customFormat="1" ht="16.5" customHeight="1">
      <c r="A17" s="40">
        <v>4</v>
      </c>
      <c r="B17" s="42" t="s">
        <v>52</v>
      </c>
      <c r="C17" s="31">
        <v>26.25</v>
      </c>
      <c r="D17" s="43"/>
      <c r="E17" s="44"/>
      <c r="F17" s="45">
        <v>14</v>
      </c>
      <c r="G17" s="43">
        <v>30</v>
      </c>
      <c r="H17" s="43"/>
      <c r="I17" s="44"/>
      <c r="J17" s="43"/>
      <c r="K17" s="44"/>
      <c r="L17" s="46">
        <f t="shared" si="0"/>
        <v>70.25</v>
      </c>
      <c r="M17" s="47"/>
    </row>
    <row r="18" spans="1:13" s="48" customFormat="1" ht="16.5" customHeight="1">
      <c r="A18" s="40">
        <v>5</v>
      </c>
      <c r="B18" s="42" t="s">
        <v>22</v>
      </c>
      <c r="C18" s="31">
        <v>21</v>
      </c>
      <c r="D18" s="43"/>
      <c r="E18" s="44"/>
      <c r="F18" s="45">
        <v>17.5</v>
      </c>
      <c r="G18" s="43">
        <v>18</v>
      </c>
      <c r="H18" s="43"/>
      <c r="I18" s="44"/>
      <c r="J18" s="43"/>
      <c r="K18" s="44"/>
      <c r="L18" s="46">
        <f t="shared" si="0"/>
        <v>56.5</v>
      </c>
      <c r="M18" s="47"/>
    </row>
    <row r="19" spans="1:13" s="48" customFormat="1" ht="16.5" customHeight="1">
      <c r="A19" s="40">
        <v>6</v>
      </c>
      <c r="B19" s="42" t="s">
        <v>44</v>
      </c>
      <c r="C19" s="31">
        <v>5.25</v>
      </c>
      <c r="D19" s="43"/>
      <c r="E19" s="44"/>
      <c r="F19" s="45">
        <v>10.5</v>
      </c>
      <c r="G19" s="43"/>
      <c r="H19" s="43"/>
      <c r="I19" s="44"/>
      <c r="J19" s="43"/>
      <c r="K19" s="44"/>
      <c r="L19" s="46">
        <f t="shared" si="0"/>
        <v>15.75</v>
      </c>
      <c r="M19" s="47"/>
    </row>
    <row r="20" spans="1:13" s="48" customFormat="1" ht="16.5" customHeight="1">
      <c r="A20" s="40">
        <v>7</v>
      </c>
      <c r="B20" s="42" t="s">
        <v>40</v>
      </c>
      <c r="C20" s="31">
        <v>17.5</v>
      </c>
      <c r="D20" s="43"/>
      <c r="E20" s="44"/>
      <c r="F20" s="45">
        <v>17.5</v>
      </c>
      <c r="G20" s="43">
        <v>12</v>
      </c>
      <c r="H20" s="43"/>
      <c r="I20" s="44"/>
      <c r="J20" s="43"/>
      <c r="K20" s="44"/>
      <c r="L20" s="46">
        <f t="shared" si="0"/>
        <v>47</v>
      </c>
      <c r="M20" s="47"/>
    </row>
    <row r="21" spans="1:13" s="48" customFormat="1" ht="16.5" customHeight="1">
      <c r="A21" s="40">
        <v>8</v>
      </c>
      <c r="B21" s="42" t="s">
        <v>21</v>
      </c>
      <c r="C21" s="31">
        <v>21</v>
      </c>
      <c r="D21" s="43"/>
      <c r="E21" s="44"/>
      <c r="F21" s="45">
        <v>17.5</v>
      </c>
      <c r="G21" s="43">
        <v>13.5</v>
      </c>
      <c r="H21" s="43"/>
      <c r="I21" s="44"/>
      <c r="J21" s="43"/>
      <c r="K21" s="44"/>
      <c r="L21" s="46">
        <f t="shared" si="0"/>
        <v>52</v>
      </c>
      <c r="M21" s="47"/>
    </row>
    <row r="22" spans="1:13" s="48" customFormat="1" ht="16.5" customHeight="1">
      <c r="A22" s="40">
        <v>9</v>
      </c>
      <c r="B22" s="42" t="s">
        <v>39</v>
      </c>
      <c r="C22" s="31">
        <v>10.5</v>
      </c>
      <c r="D22" s="43"/>
      <c r="E22" s="44"/>
      <c r="F22" s="45">
        <v>12.25</v>
      </c>
      <c r="G22" s="43">
        <v>15</v>
      </c>
      <c r="H22" s="43"/>
      <c r="I22" s="44"/>
      <c r="J22" s="43"/>
      <c r="K22" s="44"/>
      <c r="L22" s="46">
        <f t="shared" si="0"/>
        <v>37.75</v>
      </c>
      <c r="M22" s="47"/>
    </row>
    <row r="23" spans="1:13" s="48" customFormat="1" ht="16.5" customHeight="1">
      <c r="A23" s="40">
        <v>10</v>
      </c>
      <c r="B23" s="42" t="s">
        <v>24</v>
      </c>
      <c r="C23" s="31">
        <v>0</v>
      </c>
      <c r="D23" s="43"/>
      <c r="E23" s="44"/>
      <c r="F23" s="45">
        <v>3.5</v>
      </c>
      <c r="G23" s="43">
        <v>22.7</v>
      </c>
      <c r="H23" s="43"/>
      <c r="I23" s="44"/>
      <c r="J23" s="43"/>
      <c r="K23" s="44"/>
      <c r="L23" s="46">
        <f t="shared" si="0"/>
        <v>26.2</v>
      </c>
      <c r="M23" s="47"/>
    </row>
    <row r="24" spans="1:13" s="48" customFormat="1" ht="16.5" customHeight="1">
      <c r="A24" s="40">
        <v>11</v>
      </c>
      <c r="B24" s="42" t="s">
        <v>42</v>
      </c>
      <c r="C24" s="31">
        <v>5.25</v>
      </c>
      <c r="D24" s="43"/>
      <c r="E24" s="44"/>
      <c r="F24" s="45">
        <v>10.5</v>
      </c>
      <c r="G24" s="43">
        <v>18</v>
      </c>
      <c r="H24" s="43"/>
      <c r="I24" s="44"/>
      <c r="J24" s="43"/>
      <c r="K24" s="44"/>
      <c r="L24" s="46">
        <f t="shared" si="0"/>
        <v>33.75</v>
      </c>
      <c r="M24" s="47"/>
    </row>
    <row r="25" spans="1:13" s="48" customFormat="1" ht="16.5" customHeight="1">
      <c r="A25" s="40">
        <v>12</v>
      </c>
      <c r="B25" s="42" t="s">
        <v>47</v>
      </c>
      <c r="C25" s="31">
        <v>21</v>
      </c>
      <c r="D25" s="43"/>
      <c r="E25" s="44"/>
      <c r="F25" s="45">
        <v>26.25</v>
      </c>
      <c r="G25" s="43">
        <v>12</v>
      </c>
      <c r="H25" s="43"/>
      <c r="I25" s="44"/>
      <c r="J25" s="43"/>
      <c r="K25" s="44"/>
      <c r="L25" s="46">
        <f t="shared" si="0"/>
        <v>59.25</v>
      </c>
      <c r="M25" s="47"/>
    </row>
    <row r="26" spans="1:13" s="48" customFormat="1" ht="16.5" customHeight="1">
      <c r="A26" s="40">
        <v>13</v>
      </c>
      <c r="B26" s="42" t="s">
        <v>36</v>
      </c>
      <c r="C26" s="31">
        <v>26.25</v>
      </c>
      <c r="D26" s="43"/>
      <c r="E26" s="44"/>
      <c r="F26" s="45">
        <v>31.5</v>
      </c>
      <c r="G26" s="43">
        <v>24</v>
      </c>
      <c r="H26" s="43"/>
      <c r="I26" s="44"/>
      <c r="J26" s="43"/>
      <c r="K26" s="44"/>
      <c r="L26" s="46">
        <f t="shared" si="0"/>
        <v>81.75</v>
      </c>
      <c r="M26" s="47"/>
    </row>
    <row r="27" spans="1:13" s="48" customFormat="1" ht="16.5" customHeight="1">
      <c r="A27" s="40">
        <v>14</v>
      </c>
      <c r="B27" s="42" t="s">
        <v>38</v>
      </c>
      <c r="C27" s="31">
        <v>28</v>
      </c>
      <c r="D27" s="43"/>
      <c r="E27" s="44"/>
      <c r="F27" s="45">
        <v>22.75</v>
      </c>
      <c r="G27" s="43">
        <v>21</v>
      </c>
      <c r="H27" s="43"/>
      <c r="I27" s="44"/>
      <c r="J27" s="43"/>
      <c r="K27" s="44"/>
      <c r="L27" s="46">
        <f t="shared" si="0"/>
        <v>71.75</v>
      </c>
      <c r="M27" s="47"/>
    </row>
    <row r="28" spans="1:13" s="48" customFormat="1" ht="16.5" customHeight="1">
      <c r="A28" s="40">
        <v>15</v>
      </c>
      <c r="B28" s="42" t="s">
        <v>32</v>
      </c>
      <c r="C28" s="31">
        <v>19.25</v>
      </c>
      <c r="D28" s="43"/>
      <c r="E28" s="44"/>
      <c r="F28" s="45">
        <v>7</v>
      </c>
      <c r="G28" s="43">
        <v>6</v>
      </c>
      <c r="H28" s="43"/>
      <c r="I28" s="44"/>
      <c r="J28" s="43"/>
      <c r="K28" s="44"/>
      <c r="L28" s="46">
        <f t="shared" si="0"/>
        <v>32.25</v>
      </c>
      <c r="M28" s="47"/>
    </row>
    <row r="29" spans="1:13" s="48" customFormat="1" ht="16.5" customHeight="1">
      <c r="A29" s="40">
        <v>16</v>
      </c>
      <c r="B29" s="42" t="s">
        <v>45</v>
      </c>
      <c r="C29" s="31">
        <v>17.5</v>
      </c>
      <c r="D29" s="43"/>
      <c r="E29" s="44"/>
      <c r="F29" s="45">
        <v>14</v>
      </c>
      <c r="G29" s="43">
        <v>22.5</v>
      </c>
      <c r="H29" s="43"/>
      <c r="I29" s="44"/>
      <c r="J29" s="43"/>
      <c r="K29" s="44"/>
      <c r="L29" s="46">
        <f t="shared" si="0"/>
        <v>54</v>
      </c>
      <c r="M29" s="47"/>
    </row>
    <row r="30" spans="1:13" s="48" customFormat="1" ht="16.5" customHeight="1">
      <c r="A30" s="40">
        <v>17</v>
      </c>
      <c r="B30" s="42" t="s">
        <v>19</v>
      </c>
      <c r="C30" s="31">
        <v>8.75</v>
      </c>
      <c r="D30" s="43"/>
      <c r="E30" s="44"/>
      <c r="F30" s="45">
        <v>22.75</v>
      </c>
      <c r="G30" s="43">
        <v>24</v>
      </c>
      <c r="H30" s="43"/>
      <c r="I30" s="44"/>
      <c r="J30" s="43"/>
      <c r="K30" s="44"/>
      <c r="L30" s="46">
        <f t="shared" si="0"/>
        <v>55.5</v>
      </c>
      <c r="M30" s="47"/>
    </row>
    <row r="31" spans="1:13" s="48" customFormat="1" ht="16.5" customHeight="1">
      <c r="A31" s="40">
        <v>18</v>
      </c>
      <c r="B31" s="42" t="s">
        <v>41</v>
      </c>
      <c r="C31" s="31">
        <v>22.75</v>
      </c>
      <c r="D31" s="43"/>
      <c r="E31" s="44"/>
      <c r="F31" s="45"/>
      <c r="G31" s="43">
        <v>27</v>
      </c>
      <c r="H31" s="43"/>
      <c r="I31" s="44"/>
      <c r="J31" s="43"/>
      <c r="K31" s="44"/>
      <c r="L31" s="46">
        <f t="shared" si="0"/>
        <v>49.75</v>
      </c>
      <c r="M31" s="47"/>
    </row>
    <row r="32" spans="1:13" s="48" customFormat="1" ht="16.5" customHeight="1">
      <c r="A32" s="40">
        <v>19</v>
      </c>
      <c r="B32" s="42" t="s">
        <v>31</v>
      </c>
      <c r="C32" s="31">
        <v>21</v>
      </c>
      <c r="D32" s="43"/>
      <c r="E32" s="44"/>
      <c r="F32" s="45">
        <v>12.25</v>
      </c>
      <c r="G32" s="43">
        <v>13.5</v>
      </c>
      <c r="H32" s="43"/>
      <c r="I32" s="44"/>
      <c r="J32" s="43"/>
      <c r="K32" s="44"/>
      <c r="L32" s="46">
        <f t="shared" si="0"/>
        <v>46.75</v>
      </c>
      <c r="M32" s="47"/>
    </row>
    <row r="33" spans="1:13" s="48" customFormat="1" ht="16.5" customHeight="1">
      <c r="A33" s="40">
        <v>20</v>
      </c>
      <c r="B33" s="42" t="s">
        <v>37</v>
      </c>
      <c r="C33" s="31">
        <v>28</v>
      </c>
      <c r="D33" s="43"/>
      <c r="E33" s="44"/>
      <c r="F33" s="45">
        <v>24.5</v>
      </c>
      <c r="G33" s="43">
        <v>16.5</v>
      </c>
      <c r="H33" s="43"/>
      <c r="I33" s="44"/>
      <c r="J33" s="43"/>
      <c r="K33" s="44"/>
      <c r="L33" s="46">
        <f t="shared" si="0"/>
        <v>69</v>
      </c>
      <c r="M33" s="47"/>
    </row>
    <row r="34" spans="1:13" s="48" customFormat="1" ht="16.5" customHeight="1">
      <c r="A34" s="40">
        <v>21</v>
      </c>
      <c r="B34" s="42" t="s">
        <v>28</v>
      </c>
      <c r="C34" s="31">
        <v>21</v>
      </c>
      <c r="D34" s="43"/>
      <c r="E34" s="44"/>
      <c r="F34" s="45">
        <v>28</v>
      </c>
      <c r="G34" s="43">
        <v>21</v>
      </c>
      <c r="H34" s="43"/>
      <c r="I34" s="44"/>
      <c r="J34" s="43"/>
      <c r="K34" s="44"/>
      <c r="L34" s="46">
        <f t="shared" si="0"/>
        <v>70</v>
      </c>
      <c r="M34" s="47"/>
    </row>
    <row r="35" spans="1:13" s="48" customFormat="1" ht="16.5" customHeight="1">
      <c r="A35" s="40">
        <v>22</v>
      </c>
      <c r="B35" s="42" t="s">
        <v>20</v>
      </c>
      <c r="C35" s="31">
        <v>10.5</v>
      </c>
      <c r="D35" s="43"/>
      <c r="E35" s="44"/>
      <c r="F35" s="45">
        <v>17.5</v>
      </c>
      <c r="G35" s="43">
        <v>9</v>
      </c>
      <c r="H35" s="43"/>
      <c r="I35" s="44"/>
      <c r="J35" s="43"/>
      <c r="K35" s="44"/>
      <c r="L35" s="46">
        <f t="shared" si="0"/>
        <v>37</v>
      </c>
      <c r="M35" s="47"/>
    </row>
    <row r="36" spans="1:13" s="48" customFormat="1" ht="16.5" customHeight="1">
      <c r="A36" s="40">
        <v>23</v>
      </c>
      <c r="B36" s="42" t="s">
        <v>17</v>
      </c>
      <c r="C36" s="31">
        <v>17.5</v>
      </c>
      <c r="D36" s="43"/>
      <c r="E36" s="44"/>
      <c r="F36" s="45"/>
      <c r="G36" s="43">
        <v>22.5</v>
      </c>
      <c r="H36" s="43"/>
      <c r="I36" s="44"/>
      <c r="J36" s="43"/>
      <c r="K36" s="44"/>
      <c r="L36" s="46">
        <f t="shared" si="0"/>
        <v>40</v>
      </c>
      <c r="M36" s="47"/>
    </row>
    <row r="37" spans="1:13" s="48" customFormat="1" ht="16.5" customHeight="1">
      <c r="A37" s="40">
        <v>24</v>
      </c>
      <c r="B37" s="42" t="s">
        <v>30</v>
      </c>
      <c r="C37" s="31">
        <v>26.25</v>
      </c>
      <c r="D37" s="43"/>
      <c r="E37" s="44"/>
      <c r="F37" s="45">
        <v>19.25</v>
      </c>
      <c r="G37" s="43">
        <v>24</v>
      </c>
      <c r="H37" s="43"/>
      <c r="I37" s="44"/>
      <c r="J37" s="43"/>
      <c r="K37" s="44"/>
      <c r="L37" s="46">
        <f t="shared" si="0"/>
        <v>69.5</v>
      </c>
      <c r="M37" s="47"/>
    </row>
    <row r="38" spans="1:13" s="48" customFormat="1" ht="16.5" customHeight="1">
      <c r="A38" s="40">
        <v>25</v>
      </c>
      <c r="B38" s="42" t="s">
        <v>43</v>
      </c>
      <c r="C38" s="31">
        <v>10.5</v>
      </c>
      <c r="D38" s="43"/>
      <c r="E38" s="44"/>
      <c r="F38" s="45">
        <v>12.25</v>
      </c>
      <c r="G38" s="43">
        <v>10.5</v>
      </c>
      <c r="H38" s="43"/>
      <c r="I38" s="44"/>
      <c r="J38" s="43"/>
      <c r="K38" s="44"/>
      <c r="L38" s="46">
        <f t="shared" si="0"/>
        <v>33.25</v>
      </c>
      <c r="M38" s="47"/>
    </row>
    <row r="39" spans="1:13" s="48" customFormat="1" ht="16.5" customHeight="1">
      <c r="A39" s="40">
        <v>26</v>
      </c>
      <c r="B39" s="42" t="s">
        <v>27</v>
      </c>
      <c r="C39" s="31">
        <v>15.75</v>
      </c>
      <c r="D39" s="43"/>
      <c r="E39" s="44"/>
      <c r="F39" s="45">
        <v>12.25</v>
      </c>
      <c r="G39" s="43">
        <v>15</v>
      </c>
      <c r="H39" s="43"/>
      <c r="I39" s="44"/>
      <c r="J39" s="43"/>
      <c r="K39" s="44"/>
      <c r="L39" s="46">
        <f t="shared" si="0"/>
        <v>43</v>
      </c>
      <c r="M39" s="47"/>
    </row>
    <row r="40" spans="1:13" s="48" customFormat="1" ht="16.5" customHeight="1">
      <c r="A40" s="40">
        <v>27</v>
      </c>
      <c r="B40" s="42" t="s">
        <v>26</v>
      </c>
      <c r="C40" s="31">
        <v>12.25</v>
      </c>
      <c r="D40" s="43"/>
      <c r="E40" s="44"/>
      <c r="F40" s="45">
        <v>14</v>
      </c>
      <c r="G40" s="43">
        <v>0</v>
      </c>
      <c r="H40" s="43"/>
      <c r="I40" s="44"/>
      <c r="J40" s="43"/>
      <c r="K40" s="44"/>
      <c r="L40" s="46">
        <f t="shared" si="0"/>
        <v>26.25</v>
      </c>
      <c r="M40" s="47"/>
    </row>
    <row r="41" spans="1:13" s="48" customFormat="1" ht="16.5" customHeight="1">
      <c r="A41" s="40">
        <v>28</v>
      </c>
      <c r="B41" s="42" t="s">
        <v>29</v>
      </c>
      <c r="C41" s="31">
        <v>17.5</v>
      </c>
      <c r="D41" s="43"/>
      <c r="E41" s="44"/>
      <c r="F41" s="45">
        <v>15.75</v>
      </c>
      <c r="G41" s="43">
        <v>15</v>
      </c>
      <c r="H41" s="43"/>
      <c r="I41" s="44"/>
      <c r="J41" s="43"/>
      <c r="K41" s="44"/>
      <c r="L41" s="46">
        <f t="shared" si="0"/>
        <v>48.25</v>
      </c>
      <c r="M41" s="47"/>
    </row>
    <row r="42" spans="1:13" s="48" customFormat="1" ht="16.5" customHeight="1">
      <c r="A42" s="40">
        <v>29</v>
      </c>
      <c r="B42" s="42" t="s">
        <v>50</v>
      </c>
      <c r="C42" s="31">
        <v>24.5</v>
      </c>
      <c r="D42" s="43"/>
      <c r="E42" s="44"/>
      <c r="F42" s="45">
        <v>24.5</v>
      </c>
      <c r="G42" s="43">
        <v>0</v>
      </c>
      <c r="H42" s="43"/>
      <c r="I42" s="44"/>
      <c r="J42" s="43"/>
      <c r="K42" s="44"/>
      <c r="L42" s="46">
        <f t="shared" si="0"/>
        <v>49</v>
      </c>
      <c r="M42" s="47"/>
    </row>
    <row r="43" spans="1:13" s="48" customFormat="1" ht="16.5" customHeight="1">
      <c r="A43" s="40">
        <v>30</v>
      </c>
      <c r="B43" s="42" t="s">
        <v>15</v>
      </c>
      <c r="C43" s="31">
        <v>14</v>
      </c>
      <c r="D43" s="43"/>
      <c r="E43" s="44"/>
      <c r="F43" s="45">
        <v>19.25</v>
      </c>
      <c r="G43" s="43"/>
      <c r="H43" s="43"/>
      <c r="I43" s="44"/>
      <c r="J43" s="43"/>
      <c r="K43" s="44"/>
      <c r="L43" s="46">
        <f t="shared" si="0"/>
        <v>33.25</v>
      </c>
      <c r="M43" s="47"/>
    </row>
    <row r="44" spans="1:13" s="48" customFormat="1" ht="16.5" customHeight="1">
      <c r="A44" s="40">
        <v>31</v>
      </c>
      <c r="B44" s="42" t="s">
        <v>23</v>
      </c>
      <c r="C44" s="31">
        <v>17.5</v>
      </c>
      <c r="D44" s="43"/>
      <c r="E44" s="44"/>
      <c r="F44" s="45">
        <v>33.25</v>
      </c>
      <c r="G44" s="43">
        <v>18</v>
      </c>
      <c r="H44" s="43"/>
      <c r="I44" s="44"/>
      <c r="J44" s="43"/>
      <c r="K44" s="44"/>
      <c r="L44" s="46">
        <f t="shared" si="0"/>
        <v>68.75</v>
      </c>
      <c r="M44" s="47"/>
    </row>
    <row r="45" spans="1:13" s="48" customFormat="1" ht="16.5" customHeight="1">
      <c r="A45" s="40">
        <v>32</v>
      </c>
      <c r="B45" s="42" t="s">
        <v>49</v>
      </c>
      <c r="C45" s="31">
        <v>10.5</v>
      </c>
      <c r="D45" s="43"/>
      <c r="E45" s="44"/>
      <c r="F45" s="45">
        <v>14</v>
      </c>
      <c r="G45" s="43">
        <v>22.5</v>
      </c>
      <c r="H45" s="43"/>
      <c r="I45" s="44"/>
      <c r="J45" s="43"/>
      <c r="K45" s="44"/>
      <c r="L45" s="46">
        <f t="shared" si="0"/>
        <v>47</v>
      </c>
      <c r="M45" s="47"/>
    </row>
    <row r="46" spans="1:13" s="48" customFormat="1" ht="16.5" customHeight="1">
      <c r="A46" s="40">
        <v>33</v>
      </c>
      <c r="B46" s="42" t="s">
        <v>35</v>
      </c>
      <c r="C46" s="31">
        <v>24.5</v>
      </c>
      <c r="D46" s="43"/>
      <c r="E46" s="44"/>
      <c r="F46" s="45">
        <v>1.75</v>
      </c>
      <c r="G46" s="43">
        <v>30</v>
      </c>
      <c r="H46" s="43"/>
      <c r="I46" s="44"/>
      <c r="J46" s="43"/>
      <c r="K46" s="44"/>
      <c r="L46" s="46">
        <f aca="true" t="shared" si="1" ref="L46:L55">SUM(C46:K46)</f>
        <v>56.25</v>
      </c>
      <c r="M46" s="47"/>
    </row>
    <row r="47" spans="1:13" s="48" customFormat="1" ht="16.5" customHeight="1">
      <c r="A47" s="40">
        <v>34</v>
      </c>
      <c r="B47" s="42" t="s">
        <v>33</v>
      </c>
      <c r="C47" s="31">
        <v>11.25</v>
      </c>
      <c r="D47" s="43"/>
      <c r="E47" s="44"/>
      <c r="F47" s="45">
        <v>24.5</v>
      </c>
      <c r="G47" s="43">
        <v>24</v>
      </c>
      <c r="H47" s="43"/>
      <c r="I47" s="44"/>
      <c r="J47" s="43"/>
      <c r="K47" s="44"/>
      <c r="L47" s="46">
        <f t="shared" si="1"/>
        <v>59.75</v>
      </c>
      <c r="M47" s="47"/>
    </row>
    <row r="48" spans="1:13" s="48" customFormat="1" ht="16.5" customHeight="1">
      <c r="A48" s="40">
        <v>35</v>
      </c>
      <c r="B48" s="42" t="s">
        <v>25</v>
      </c>
      <c r="C48" s="31">
        <v>33.25</v>
      </c>
      <c r="D48" s="43"/>
      <c r="E48" s="44"/>
      <c r="F48" s="45">
        <v>24.5</v>
      </c>
      <c r="G48" s="43">
        <v>19.5</v>
      </c>
      <c r="H48" s="43"/>
      <c r="I48" s="44"/>
      <c r="J48" s="43"/>
      <c r="K48" s="44"/>
      <c r="L48" s="46">
        <f t="shared" si="1"/>
        <v>77.25</v>
      </c>
      <c r="M48" s="47"/>
    </row>
    <row r="49" spans="1:13" s="48" customFormat="1" ht="16.5" customHeight="1">
      <c r="A49" s="40">
        <v>36</v>
      </c>
      <c r="B49" s="42" t="s">
        <v>16</v>
      </c>
      <c r="C49" s="31">
        <v>17.5</v>
      </c>
      <c r="D49" s="43"/>
      <c r="E49" s="44"/>
      <c r="F49" s="45">
        <v>28</v>
      </c>
      <c r="G49" s="43">
        <v>10.5</v>
      </c>
      <c r="H49" s="43"/>
      <c r="I49" s="44"/>
      <c r="J49" s="43"/>
      <c r="K49" s="44"/>
      <c r="L49" s="46">
        <f t="shared" si="1"/>
        <v>56</v>
      </c>
      <c r="M49" s="47"/>
    </row>
    <row r="50" spans="1:13" s="48" customFormat="1" ht="16.5" customHeight="1">
      <c r="A50" s="40">
        <v>37</v>
      </c>
      <c r="B50" s="42" t="s">
        <v>53</v>
      </c>
      <c r="C50" s="31">
        <v>29.75</v>
      </c>
      <c r="D50" s="43"/>
      <c r="E50" s="44"/>
      <c r="F50" s="45">
        <v>10.5</v>
      </c>
      <c r="G50" s="43">
        <v>0</v>
      </c>
      <c r="H50" s="43"/>
      <c r="I50" s="44"/>
      <c r="J50" s="43"/>
      <c r="K50" s="44"/>
      <c r="L50" s="46">
        <f t="shared" si="1"/>
        <v>40.25</v>
      </c>
      <c r="M50" s="47"/>
    </row>
    <row r="51" spans="1:13" s="48" customFormat="1" ht="16.5" customHeight="1">
      <c r="A51" s="40">
        <v>38</v>
      </c>
      <c r="B51" s="42" t="s">
        <v>14</v>
      </c>
      <c r="C51" s="31">
        <v>21</v>
      </c>
      <c r="D51" s="43"/>
      <c r="E51" s="44"/>
      <c r="F51" s="45">
        <v>17.5</v>
      </c>
      <c r="G51" s="43">
        <v>18</v>
      </c>
      <c r="H51" s="43"/>
      <c r="I51" s="44"/>
      <c r="J51" s="43"/>
      <c r="K51" s="44"/>
      <c r="L51" s="46">
        <f t="shared" si="1"/>
        <v>56.5</v>
      </c>
      <c r="M51" s="47"/>
    </row>
    <row r="52" spans="1:13" s="48" customFormat="1" ht="16.5" customHeight="1">
      <c r="A52" s="40">
        <v>39</v>
      </c>
      <c r="B52" s="42" t="s">
        <v>48</v>
      </c>
      <c r="C52" s="31">
        <v>14</v>
      </c>
      <c r="D52" s="43"/>
      <c r="E52" s="44"/>
      <c r="F52" s="45">
        <v>22.75</v>
      </c>
      <c r="G52" s="43">
        <v>21</v>
      </c>
      <c r="H52" s="43"/>
      <c r="I52" s="44"/>
      <c r="J52" s="43"/>
      <c r="K52" s="44"/>
      <c r="L52" s="46">
        <f t="shared" si="1"/>
        <v>57.75</v>
      </c>
      <c r="M52" s="47"/>
    </row>
    <row r="53" spans="1:13" s="48" customFormat="1" ht="16.5" customHeight="1">
      <c r="A53" s="40">
        <v>40</v>
      </c>
      <c r="B53" s="42" t="s">
        <v>51</v>
      </c>
      <c r="C53" s="31">
        <v>26.25</v>
      </c>
      <c r="D53" s="43"/>
      <c r="E53" s="44"/>
      <c r="F53" s="45">
        <v>12.25</v>
      </c>
      <c r="G53" s="43">
        <v>6</v>
      </c>
      <c r="H53" s="43"/>
      <c r="I53" s="44"/>
      <c r="J53" s="43"/>
      <c r="K53" s="44"/>
      <c r="L53" s="46">
        <f t="shared" si="1"/>
        <v>44.5</v>
      </c>
      <c r="M53" s="47"/>
    </row>
    <row r="54" spans="1:13" s="48" customFormat="1" ht="16.5" customHeight="1">
      <c r="A54" s="40">
        <v>41</v>
      </c>
      <c r="B54" s="42" t="s">
        <v>57</v>
      </c>
      <c r="C54" s="31">
        <v>5.25</v>
      </c>
      <c r="D54" s="43"/>
      <c r="E54" s="44"/>
      <c r="F54" s="45">
        <v>3.5</v>
      </c>
      <c r="G54" s="43">
        <v>19.5</v>
      </c>
      <c r="H54" s="43"/>
      <c r="I54" s="44"/>
      <c r="J54" s="43"/>
      <c r="K54" s="44"/>
      <c r="L54" s="46">
        <f t="shared" si="1"/>
        <v>28.25</v>
      </c>
      <c r="M54" s="47"/>
    </row>
    <row r="55" spans="1:13" s="48" customFormat="1" ht="16.5" customHeight="1">
      <c r="A55" s="40">
        <v>42</v>
      </c>
      <c r="B55" s="42" t="s">
        <v>46</v>
      </c>
      <c r="C55" s="31">
        <v>5.25</v>
      </c>
      <c r="D55" s="43"/>
      <c r="E55" s="44"/>
      <c r="F55" s="45">
        <v>14</v>
      </c>
      <c r="G55" s="43">
        <v>16.5</v>
      </c>
      <c r="H55" s="43"/>
      <c r="I55" s="44"/>
      <c r="J55" s="43"/>
      <c r="K55" s="44"/>
      <c r="L55" s="46">
        <f t="shared" si="1"/>
        <v>35.75</v>
      </c>
      <c r="M55" s="47"/>
    </row>
    <row r="57" spans="1:13" ht="13.5">
      <c r="A57" s="60" t="s">
        <v>58</v>
      </c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9" spans="12:13" ht="13.5">
      <c r="L59" s="56"/>
      <c r="M59" s="56"/>
    </row>
    <row r="61" spans="7:13" ht="13.5">
      <c r="G61" s="69"/>
      <c r="H61" s="69"/>
      <c r="I61" s="69"/>
      <c r="J61" s="69"/>
      <c r="K61" s="69"/>
      <c r="L61" s="69"/>
      <c r="M61" s="69"/>
    </row>
    <row r="62" spans="7:13" ht="13.5">
      <c r="G62" s="56" t="s">
        <v>13</v>
      </c>
      <c r="H62" s="56"/>
      <c r="I62" s="56"/>
      <c r="J62" s="56"/>
      <c r="K62" s="56"/>
      <c r="L62" s="56"/>
      <c r="M62" s="56"/>
    </row>
    <row r="63" spans="12:13" ht="13.5">
      <c r="L63" s="56"/>
      <c r="M63" s="56"/>
    </row>
  </sheetData>
  <sheetProtection/>
  <mergeCells count="16">
    <mergeCell ref="L63:M63"/>
    <mergeCell ref="L9:L10"/>
    <mergeCell ref="M9:M11"/>
    <mergeCell ref="A57:M57"/>
    <mergeCell ref="L59:M59"/>
    <mergeCell ref="J9:K10"/>
    <mergeCell ref="C10:E10"/>
    <mergeCell ref="G10:I10"/>
    <mergeCell ref="G61:M61"/>
    <mergeCell ref="G62:M62"/>
    <mergeCell ref="A6:M6"/>
    <mergeCell ref="A7:M7"/>
    <mergeCell ref="A9:A11"/>
    <mergeCell ref="B9:B11"/>
    <mergeCell ref="C9:E9"/>
    <mergeCell ref="G9:I9"/>
  </mergeCells>
  <printOptions/>
  <pageMargins left="0.42" right="0.15748031496062992" top="0.51" bottom="0.5905511811023623" header="0.2362204724409449" footer="0.31496062992125984"/>
  <pageSetup blackAndWhite="1" horizontalDpi="600" verticalDpi="600" orientation="landscape" paperSize="9" r:id="rId1"/>
  <headerFooter alignWithMargins="0">
    <oddFooter>&amp;CStrana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7" sqref="A17:IV1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UNIVERZAL PROMET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Beriz</dc:creator>
  <cp:keywords/>
  <dc:description/>
  <cp:lastModifiedBy> </cp:lastModifiedBy>
  <cp:lastPrinted>2020-02-04T08:50:10Z</cp:lastPrinted>
  <dcterms:created xsi:type="dcterms:W3CDTF">2010-03-03T07:45:40Z</dcterms:created>
  <dcterms:modified xsi:type="dcterms:W3CDTF">2020-02-12T14:35:23Z</dcterms:modified>
  <cp:category/>
  <cp:version/>
  <cp:contentType/>
  <cp:contentStatus/>
</cp:coreProperties>
</file>