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<sst xmlns="http://schemas.openxmlformats.org/spreadsheetml/2006/main" count="111" uniqueCount="91">
  <si>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</si>
  <si>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</si>
  <si>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</si>
  <si>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</si>
  <si>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</si>
  <si>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</si>
  <si>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</si>
  <si>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</si>
  <si>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</si>
  <si>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</si>
  <si>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</si>
  <si>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</si>
  <si>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</si>
  <si>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</si>
  <si>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NP</t>
  </si>
  <si>
    <t>*</t>
  </si>
  <si>
    <t>nije pristupio/pristupila ispitu</t>
  </si>
  <si>
    <t>podnijeli zahtjev za prenos bodova</t>
  </si>
  <si>
    <t>P</t>
  </si>
  <si>
    <t>prepisivao/prepisivala</t>
  </si>
  <si>
    <t>obnova i prijenos</t>
  </si>
  <si>
    <t>AHMETOVIĆ EMINA</t>
  </si>
  <si>
    <t>AVDIĆ AJLA</t>
  </si>
  <si>
    <t>BAHTIĆ AMELA</t>
  </si>
  <si>
    <t>BAJRIĆ MAIDA</t>
  </si>
  <si>
    <t>BAŠIĆ MINA</t>
  </si>
  <si>
    <t>BRISTRIĆ AMINA</t>
  </si>
  <si>
    <t>ĆEBIĆ AJLA</t>
  </si>
  <si>
    <t>ĆEJVANOVIĆ ALDIJANA</t>
  </si>
  <si>
    <t>CEROVAC DŽENETA</t>
  </si>
  <si>
    <t>ĆOSIĆ LAMIJA</t>
  </si>
  <si>
    <t>DAHALIĆ AZRA</t>
  </si>
  <si>
    <t>DAHALIĆ EMINA</t>
  </si>
  <si>
    <t>DANOVIĆ DAVUD</t>
  </si>
  <si>
    <t>FAZLIĆ DORA</t>
  </si>
  <si>
    <t>GOLETIĆ ADELISA</t>
  </si>
  <si>
    <t>HALILČEVIĆ AMRA</t>
  </si>
  <si>
    <t>HALILOVIĆ AMINA</t>
  </si>
  <si>
    <t>HODŽIĆ SARA</t>
  </si>
  <si>
    <t>HUSELJIĆ MELISA</t>
  </si>
  <si>
    <t>IBRAHIMOVIĆ ELMA</t>
  </si>
  <si>
    <t>JAŠAREVIĆ AMAR</t>
  </si>
  <si>
    <t>JUPIĆ ARMINA</t>
  </si>
  <si>
    <t>KAHRIMANOVIĆ FARIS</t>
  </si>
  <si>
    <t>KALAJAC HARIS</t>
  </si>
  <si>
    <t>KARIĆ AMINA</t>
  </si>
  <si>
    <t>KULJANINOVIĆ ILDA</t>
  </si>
  <si>
    <t>KULJANINOVIĆ IRMA</t>
  </si>
  <si>
    <t>LUGAVIĆ LEJLA</t>
  </si>
  <si>
    <t>LUKIĆ MARKO</t>
  </si>
  <si>
    <t>MAHOVAC ADIN</t>
  </si>
  <si>
    <t>MAŠETOVIĆ SUMEA</t>
  </si>
  <si>
    <t>MUJČINOVIĆ MIDHETA</t>
  </si>
  <si>
    <t>MUSTAFIĆ ŠEJLA</t>
  </si>
  <si>
    <t>OKIĆ ASJA</t>
  </si>
  <si>
    <t>OKIČIĆ AMILA</t>
  </si>
  <si>
    <t>OMEROVIĆ ELMA</t>
  </si>
  <si>
    <t>OSMANOVIĆ NAIDA</t>
  </si>
  <si>
    <t>PEPIĆ SAMRA</t>
  </si>
  <si>
    <t>RABIĆ MERJEMA</t>
  </si>
  <si>
    <t>RAHMANOVIĆ ELMA</t>
  </si>
  <si>
    <t>RUŠITI NEĐIBE</t>
  </si>
  <si>
    <t>SEJDIĆ MAID</t>
  </si>
  <si>
    <t>SELIMOVIĆ SAMRA</t>
  </si>
  <si>
    <t>SINANOVIĆ ALMEDINA</t>
  </si>
  <si>
    <t>SINANOVIĆ ASMIR</t>
  </si>
  <si>
    <t>ŠKILJO MERIMA</t>
  </si>
  <si>
    <t>SMAJLOVIĆ AMINA</t>
  </si>
  <si>
    <t>SULJIĆ AIDA</t>
  </si>
  <si>
    <t>SULJIĆ SAMRA</t>
  </si>
  <si>
    <t>TORLAK ALISA</t>
  </si>
  <si>
    <t>TURSUNOVIĆ SEDINA</t>
  </si>
  <si>
    <t>ZILIĆ NEJRA</t>
  </si>
  <si>
    <t>Dr. sc. Senija Musić, red. prof.</t>
  </si>
  <si>
    <t>BERBIĆ MEDINA*</t>
  </si>
  <si>
    <t>KADRIĆ KURTIĆ AJLA</t>
  </si>
  <si>
    <t>MULAHALILOVIĆ BAKIR*</t>
  </si>
  <si>
    <t>ČOVIĆ IVAN*</t>
  </si>
  <si>
    <t>BRKIĆ ALMIR*</t>
  </si>
  <si>
    <t>REDŽIĆ ELDINA*</t>
  </si>
  <si>
    <t>MURATOVIĆ NEDŽADA*</t>
  </si>
  <si>
    <t>BEGOVIĆ EMA*</t>
  </si>
  <si>
    <t>MAJDANČIĆ LEJLA*</t>
  </si>
  <si>
    <t>GAVRANOVIĆ SEMRA*</t>
  </si>
  <si>
    <t>ALAJMOVIĆ ARMINA*</t>
  </si>
  <si>
    <t>ČAUŠEVIĆ SAMRA*</t>
  </si>
  <si>
    <t>IBRAHIMOVIĆ JUSUF*</t>
  </si>
  <si>
    <t>BRKIĆ HUSO*</t>
  </si>
  <si>
    <r>
      <t xml:space="preserve">REZULTATI DRUGOG PARCIJALNOG TESTA ODRŽANOG 29.05.2024. I UKUPNI BODOVI DO ZAVRŠNOG ISPITA IZ PREDMETA </t>
    </r>
    <r>
      <rPr>
        <b/>
        <i/>
        <sz val="11"/>
        <color indexed="8"/>
        <rFont val="Calibri"/>
        <family val="2"/>
      </rPr>
      <t xml:space="preserve">MEĐUNARODNA EKONOMIJA </t>
    </r>
  </si>
  <si>
    <t>X</t>
  </si>
  <si>
    <r>
      <rPr>
        <b/>
        <sz val="11"/>
        <color indexed="8"/>
        <rFont val="Calibri"/>
        <family val="2"/>
      </rPr>
      <t>Uvid u rad:</t>
    </r>
    <r>
      <rPr>
        <sz val="11"/>
        <color indexed="8"/>
        <rFont val="Calibri"/>
        <family val="2"/>
      </rPr>
      <t xml:space="preserve"> 06.06.2024. godine u 10:30 sati u kabinetu 26A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</si>
</sst>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vertical="center" wrapText="1"/>
    </xf>
    <xf numFmtId="1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5" fillId="34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29">
      <selection activeCell="K52" sqref="K52"/>
    </sheetView>
  </sheetViews>
  <sheetFormatPr defaultColWidth="8.8515625" defaultRowHeight="15"/>
  <cols>
    <col min="1" max="1" width="5.57421875" style="2" customWidth="1"/>
    <col min="2" max="2" width="22.7109375" style="14" customWidth="1"/>
    <col min="3" max="3" width="6.8515625" style="14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14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8" customHeight="1">
      <c r="A4" s="40" t="s">
        <v>88</v>
      </c>
      <c r="B4" s="40"/>
      <c r="C4" s="40"/>
      <c r="D4" s="40"/>
      <c r="E4" s="40"/>
      <c r="F4" s="40"/>
      <c r="G4" s="40"/>
      <c r="H4" s="40"/>
      <c r="I4" s="40"/>
      <c r="J4" s="33"/>
    </row>
    <row r="6" spans="1:9" ht="7.5" customHeight="1">
      <c r="A6" s="37" t="s">
        <v>2</v>
      </c>
      <c r="B6" s="37" t="s">
        <v>3</v>
      </c>
      <c r="C6" s="37" t="s">
        <v>4</v>
      </c>
      <c r="D6" s="37"/>
      <c r="E6" s="46" t="s">
        <v>13</v>
      </c>
      <c r="F6" s="37" t="s">
        <v>5</v>
      </c>
      <c r="G6" s="37" t="s">
        <v>12</v>
      </c>
      <c r="H6" s="43" t="s">
        <v>9</v>
      </c>
      <c r="I6" s="37" t="s">
        <v>6</v>
      </c>
    </row>
    <row r="7" spans="1:9" ht="3.75" customHeight="1">
      <c r="A7" s="37"/>
      <c r="B7" s="37"/>
      <c r="C7" s="37"/>
      <c r="D7" s="37"/>
      <c r="E7" s="46"/>
      <c r="F7" s="37"/>
      <c r="G7" s="37"/>
      <c r="H7" s="44"/>
      <c r="I7" s="37"/>
    </row>
    <row r="8" spans="1:9" ht="9" customHeight="1">
      <c r="A8" s="37"/>
      <c r="B8" s="37"/>
      <c r="C8" s="37"/>
      <c r="D8" s="37"/>
      <c r="E8" s="46"/>
      <c r="F8" s="37"/>
      <c r="G8" s="37"/>
      <c r="H8" s="44"/>
      <c r="I8" s="37"/>
    </row>
    <row r="9" spans="1:9" ht="15" customHeight="1">
      <c r="A9" s="37"/>
      <c r="B9" s="37"/>
      <c r="C9" s="26" t="s">
        <v>7</v>
      </c>
      <c r="D9" s="26" t="s">
        <v>8</v>
      </c>
      <c r="E9" s="46"/>
      <c r="F9" s="37"/>
      <c r="G9" s="37"/>
      <c r="H9" s="44"/>
      <c r="I9" s="37"/>
    </row>
    <row r="10" spans="1:9" ht="21.75" customHeight="1">
      <c r="A10" s="37"/>
      <c r="B10" s="37"/>
      <c r="C10" s="26" t="s">
        <v>11</v>
      </c>
      <c r="D10" s="26" t="s">
        <v>11</v>
      </c>
      <c r="E10" s="46"/>
      <c r="F10" s="37"/>
      <c r="G10" s="37"/>
      <c r="H10" s="45"/>
      <c r="I10" s="37"/>
    </row>
    <row r="11" spans="1:9" ht="15">
      <c r="A11" s="27">
        <v>1</v>
      </c>
      <c r="B11" s="24" t="s">
        <v>21</v>
      </c>
      <c r="C11" s="28">
        <v>20</v>
      </c>
      <c r="D11" s="19">
        <v>18</v>
      </c>
      <c r="E11" s="19">
        <v>15</v>
      </c>
      <c r="F11" s="16">
        <f>SUM(C11:E11)</f>
        <v>53</v>
      </c>
      <c r="G11" s="19"/>
      <c r="H11" s="18"/>
      <c r="I11" s="18"/>
    </row>
    <row r="12" spans="1:9" ht="15">
      <c r="A12" s="27">
        <v>2</v>
      </c>
      <c r="B12" s="24" t="s">
        <v>84</v>
      </c>
      <c r="C12" s="36" t="s">
        <v>14</v>
      </c>
      <c r="D12" s="36" t="s">
        <v>14</v>
      </c>
      <c r="E12" s="31">
        <v>12</v>
      </c>
      <c r="F12" s="16">
        <f aca="true" t="shared" si="0" ref="F12:F75">SUM(C12:E12)</f>
        <v>12</v>
      </c>
      <c r="G12" s="19"/>
      <c r="H12" s="18"/>
      <c r="I12" s="18"/>
    </row>
    <row r="13" spans="1:9" ht="15">
      <c r="A13" s="27">
        <v>3</v>
      </c>
      <c r="B13" s="24" t="s">
        <v>22</v>
      </c>
      <c r="C13" s="29">
        <v>12</v>
      </c>
      <c r="D13" s="19">
        <v>21</v>
      </c>
      <c r="E13" s="19">
        <v>15</v>
      </c>
      <c r="F13" s="16">
        <f t="shared" si="0"/>
        <v>48</v>
      </c>
      <c r="G13" s="23"/>
      <c r="H13" s="18"/>
      <c r="I13" s="18"/>
    </row>
    <row r="14" spans="1:9" ht="15">
      <c r="A14" s="27">
        <v>4</v>
      </c>
      <c r="B14" s="24" t="s">
        <v>23</v>
      </c>
      <c r="C14" s="28">
        <v>24</v>
      </c>
      <c r="D14" s="19">
        <v>14</v>
      </c>
      <c r="E14" s="19">
        <v>14</v>
      </c>
      <c r="F14" s="16">
        <f t="shared" si="0"/>
        <v>52</v>
      </c>
      <c r="G14" s="23"/>
      <c r="H14" s="18"/>
      <c r="I14" s="18"/>
    </row>
    <row r="15" spans="1:9" ht="15">
      <c r="A15" s="27">
        <v>5</v>
      </c>
      <c r="B15" s="24" t="s">
        <v>24</v>
      </c>
      <c r="C15" s="28" t="s">
        <v>18</v>
      </c>
      <c r="D15" s="19">
        <v>9</v>
      </c>
      <c r="E15" s="19">
        <v>9</v>
      </c>
      <c r="F15" s="16">
        <f t="shared" si="0"/>
        <v>18</v>
      </c>
      <c r="G15" s="23"/>
      <c r="H15" s="18"/>
      <c r="I15" s="18"/>
    </row>
    <row r="16" spans="1:12" ht="15">
      <c r="A16" s="27">
        <v>6</v>
      </c>
      <c r="B16" s="24" t="s">
        <v>25</v>
      </c>
      <c r="C16" s="28">
        <v>22</v>
      </c>
      <c r="D16" s="19">
        <v>14</v>
      </c>
      <c r="E16" s="19">
        <v>14</v>
      </c>
      <c r="F16" s="16">
        <f t="shared" si="0"/>
        <v>50</v>
      </c>
      <c r="G16" s="23"/>
      <c r="H16" s="18"/>
      <c r="I16" s="18"/>
      <c r="L16" s="14"/>
    </row>
    <row r="17" spans="1:9" ht="15">
      <c r="A17" s="27">
        <v>7</v>
      </c>
      <c r="B17" s="24" t="s">
        <v>81</v>
      </c>
      <c r="C17" s="28">
        <v>11</v>
      </c>
      <c r="D17" s="19">
        <v>5</v>
      </c>
      <c r="E17" s="28">
        <v>11</v>
      </c>
      <c r="F17" s="16">
        <f t="shared" si="0"/>
        <v>27</v>
      </c>
      <c r="G17" s="23"/>
      <c r="H17" s="18"/>
      <c r="I17" s="18"/>
    </row>
    <row r="18" spans="1:12" ht="15">
      <c r="A18" s="27">
        <v>8</v>
      </c>
      <c r="B18" s="24" t="s">
        <v>74</v>
      </c>
      <c r="C18" s="28">
        <v>13</v>
      </c>
      <c r="D18" s="19">
        <v>13</v>
      </c>
      <c r="E18" s="19">
        <v>14</v>
      </c>
      <c r="F18" s="16">
        <f t="shared" si="0"/>
        <v>40</v>
      </c>
      <c r="G18" s="23"/>
      <c r="H18" s="18"/>
      <c r="I18" s="18"/>
      <c r="L18" s="14"/>
    </row>
    <row r="19" spans="1:9" ht="15">
      <c r="A19" s="27">
        <v>9</v>
      </c>
      <c r="B19" s="24" t="s">
        <v>26</v>
      </c>
      <c r="C19" s="28">
        <v>24</v>
      </c>
      <c r="D19" s="19">
        <v>25</v>
      </c>
      <c r="E19" s="19">
        <v>15</v>
      </c>
      <c r="F19" s="16">
        <f t="shared" si="0"/>
        <v>64</v>
      </c>
      <c r="G19" s="23"/>
      <c r="H19" s="18"/>
      <c r="I19" s="18"/>
    </row>
    <row r="20" spans="1:9" ht="15">
      <c r="A20" s="27">
        <v>10</v>
      </c>
      <c r="B20" s="30" t="s">
        <v>78</v>
      </c>
      <c r="C20" s="31">
        <v>9</v>
      </c>
      <c r="D20" s="31">
        <v>11</v>
      </c>
      <c r="E20" s="28">
        <v>14</v>
      </c>
      <c r="F20" s="16">
        <f t="shared" si="0"/>
        <v>34</v>
      </c>
      <c r="G20" s="23"/>
      <c r="H20" s="18"/>
      <c r="I20" s="18"/>
    </row>
    <row r="21" spans="1:9" ht="15">
      <c r="A21" s="27">
        <v>11</v>
      </c>
      <c r="B21" s="30" t="s">
        <v>87</v>
      </c>
      <c r="C21" s="31">
        <v>9</v>
      </c>
      <c r="D21" s="31">
        <v>5</v>
      </c>
      <c r="E21" s="31">
        <v>12</v>
      </c>
      <c r="F21" s="16">
        <f t="shared" si="0"/>
        <v>26</v>
      </c>
      <c r="G21" s="23"/>
      <c r="H21" s="18"/>
      <c r="I21" s="18"/>
    </row>
    <row r="22" spans="1:9" ht="15">
      <c r="A22" s="27">
        <v>12</v>
      </c>
      <c r="B22" s="24" t="s">
        <v>29</v>
      </c>
      <c r="C22" s="28">
        <v>25</v>
      </c>
      <c r="D22" s="19">
        <v>22</v>
      </c>
      <c r="E22" s="19">
        <v>14</v>
      </c>
      <c r="F22" s="16">
        <f t="shared" si="0"/>
        <v>61</v>
      </c>
      <c r="G22" s="23"/>
      <c r="H22" s="18"/>
      <c r="I22" s="18"/>
    </row>
    <row r="23" spans="1:9" ht="15">
      <c r="A23" s="27">
        <v>13</v>
      </c>
      <c r="B23" s="24" t="s">
        <v>85</v>
      </c>
      <c r="C23" s="28">
        <v>5</v>
      </c>
      <c r="D23" s="19">
        <v>4</v>
      </c>
      <c r="E23" s="31">
        <v>8</v>
      </c>
      <c r="F23" s="16">
        <f t="shared" si="0"/>
        <v>17</v>
      </c>
      <c r="G23" s="23"/>
      <c r="H23" s="18"/>
      <c r="I23" s="18"/>
    </row>
    <row r="24" spans="1:9" ht="15">
      <c r="A24" s="27">
        <v>14</v>
      </c>
      <c r="B24" s="24" t="s">
        <v>77</v>
      </c>
      <c r="C24" s="28" t="s">
        <v>14</v>
      </c>
      <c r="D24" s="28" t="s">
        <v>14</v>
      </c>
      <c r="E24" s="31" t="s">
        <v>89</v>
      </c>
      <c r="F24" s="16">
        <f t="shared" si="0"/>
        <v>0</v>
      </c>
      <c r="G24" s="23"/>
      <c r="H24" s="18"/>
      <c r="I24" s="18"/>
    </row>
    <row r="25" spans="1:9" ht="15">
      <c r="A25" s="27">
        <v>15</v>
      </c>
      <c r="B25" s="24" t="s">
        <v>27</v>
      </c>
      <c r="C25" s="28">
        <v>23</v>
      </c>
      <c r="D25" s="19">
        <v>17</v>
      </c>
      <c r="E25" s="19">
        <v>14</v>
      </c>
      <c r="F25" s="16">
        <f t="shared" si="0"/>
        <v>54</v>
      </c>
      <c r="G25" s="23"/>
      <c r="H25" s="18"/>
      <c r="I25" s="18"/>
    </row>
    <row r="26" spans="1:9" ht="15">
      <c r="A26" s="27">
        <v>16</v>
      </c>
      <c r="B26" s="24" t="s">
        <v>28</v>
      </c>
      <c r="C26" s="36">
        <v>4</v>
      </c>
      <c r="D26" s="36">
        <v>4</v>
      </c>
      <c r="E26" s="31">
        <v>14</v>
      </c>
      <c r="F26" s="16">
        <f t="shared" si="0"/>
        <v>22</v>
      </c>
      <c r="G26" s="23"/>
      <c r="H26" s="18"/>
      <c r="I26" s="18"/>
    </row>
    <row r="27" spans="1:9" ht="15">
      <c r="A27" s="27">
        <v>17</v>
      </c>
      <c r="B27" s="24" t="s">
        <v>30</v>
      </c>
      <c r="C27" s="28">
        <v>11</v>
      </c>
      <c r="D27" s="19">
        <v>11</v>
      </c>
      <c r="E27" s="19">
        <v>13</v>
      </c>
      <c r="F27" s="16">
        <f t="shared" si="0"/>
        <v>35</v>
      </c>
      <c r="G27" s="23"/>
      <c r="H27" s="18"/>
      <c r="I27" s="18"/>
    </row>
    <row r="28" spans="1:12" ht="15">
      <c r="A28" s="27">
        <v>18</v>
      </c>
      <c r="B28" s="24" t="s">
        <v>31</v>
      </c>
      <c r="C28" s="28">
        <v>9</v>
      </c>
      <c r="D28" s="19">
        <v>9</v>
      </c>
      <c r="E28" s="19">
        <v>12</v>
      </c>
      <c r="F28" s="16">
        <f t="shared" si="0"/>
        <v>30</v>
      </c>
      <c r="G28" s="23"/>
      <c r="H28" s="18"/>
      <c r="I28" s="18"/>
      <c r="L28" s="14"/>
    </row>
    <row r="29" spans="1:9" ht="15">
      <c r="A29" s="27">
        <v>19</v>
      </c>
      <c r="B29" s="24" t="s">
        <v>32</v>
      </c>
      <c r="C29" s="28">
        <v>13</v>
      </c>
      <c r="D29" s="19">
        <v>6</v>
      </c>
      <c r="E29" s="19" t="s">
        <v>89</v>
      </c>
      <c r="F29" s="16">
        <f t="shared" si="0"/>
        <v>19</v>
      </c>
      <c r="G29" s="23"/>
      <c r="H29" s="18"/>
      <c r="I29" s="18"/>
    </row>
    <row r="30" spans="1:9" ht="15">
      <c r="A30" s="27">
        <v>20</v>
      </c>
      <c r="B30" s="24" t="s">
        <v>33</v>
      </c>
      <c r="C30" s="28">
        <v>15</v>
      </c>
      <c r="D30" s="19">
        <v>22</v>
      </c>
      <c r="E30" s="19">
        <v>13</v>
      </c>
      <c r="F30" s="16">
        <f t="shared" si="0"/>
        <v>50</v>
      </c>
      <c r="G30" s="23"/>
      <c r="H30" s="18"/>
      <c r="I30" s="18"/>
    </row>
    <row r="31" spans="1:9" ht="15">
      <c r="A31" s="27">
        <v>21</v>
      </c>
      <c r="B31" s="24" t="s">
        <v>34</v>
      </c>
      <c r="C31" s="28">
        <v>12</v>
      </c>
      <c r="D31" s="19">
        <v>11</v>
      </c>
      <c r="E31" s="19">
        <v>13</v>
      </c>
      <c r="F31" s="16">
        <f t="shared" si="0"/>
        <v>36</v>
      </c>
      <c r="G31" s="23"/>
      <c r="H31" s="18"/>
      <c r="I31" s="18"/>
    </row>
    <row r="32" spans="1:9" ht="15">
      <c r="A32" s="27">
        <v>22</v>
      </c>
      <c r="B32" s="24" t="s">
        <v>83</v>
      </c>
      <c r="C32" s="28">
        <v>9</v>
      </c>
      <c r="D32" s="19">
        <v>4</v>
      </c>
      <c r="E32" s="28">
        <v>11</v>
      </c>
      <c r="F32" s="16">
        <f t="shared" si="0"/>
        <v>24</v>
      </c>
      <c r="G32" s="23"/>
      <c r="H32" s="18"/>
      <c r="I32" s="18"/>
    </row>
    <row r="33" spans="1:9" ht="15">
      <c r="A33" s="27">
        <v>23</v>
      </c>
      <c r="B33" s="24" t="s">
        <v>35</v>
      </c>
      <c r="C33" s="28">
        <v>16</v>
      </c>
      <c r="D33" s="19">
        <v>16</v>
      </c>
      <c r="E33" s="19">
        <v>13</v>
      </c>
      <c r="F33" s="16">
        <f t="shared" si="0"/>
        <v>45</v>
      </c>
      <c r="G33" s="23"/>
      <c r="H33" s="18"/>
      <c r="I33" s="18"/>
    </row>
    <row r="34" spans="1:12" ht="15">
      <c r="A34" s="27">
        <v>24</v>
      </c>
      <c r="B34" s="24" t="s">
        <v>36</v>
      </c>
      <c r="C34" s="28">
        <v>25</v>
      </c>
      <c r="D34" s="19">
        <v>20</v>
      </c>
      <c r="E34" s="19">
        <v>15</v>
      </c>
      <c r="F34" s="16">
        <f t="shared" si="0"/>
        <v>60</v>
      </c>
      <c r="G34" s="23"/>
      <c r="H34" s="18"/>
      <c r="I34" s="18"/>
      <c r="L34" s="14"/>
    </row>
    <row r="35" spans="1:9" ht="15">
      <c r="A35" s="27">
        <v>25</v>
      </c>
      <c r="B35" s="24" t="s">
        <v>37</v>
      </c>
      <c r="C35" s="28" t="s">
        <v>14</v>
      </c>
      <c r="D35" s="19">
        <v>23</v>
      </c>
      <c r="E35" s="19">
        <v>14</v>
      </c>
      <c r="F35" s="16">
        <f t="shared" si="0"/>
        <v>37</v>
      </c>
      <c r="G35" s="23"/>
      <c r="H35" s="18"/>
      <c r="I35" s="18"/>
    </row>
    <row r="36" spans="1:9" ht="15">
      <c r="A36" s="27">
        <v>26</v>
      </c>
      <c r="B36" s="24" t="s">
        <v>38</v>
      </c>
      <c r="C36" s="28">
        <v>16</v>
      </c>
      <c r="D36" s="19">
        <v>21</v>
      </c>
      <c r="E36" s="19">
        <v>14</v>
      </c>
      <c r="F36" s="16">
        <f t="shared" si="0"/>
        <v>51</v>
      </c>
      <c r="G36" s="23"/>
      <c r="H36" s="18"/>
      <c r="I36" s="18"/>
    </row>
    <row r="37" spans="1:9" ht="15">
      <c r="A37" s="27">
        <v>27</v>
      </c>
      <c r="B37" s="24" t="s">
        <v>39</v>
      </c>
      <c r="C37" s="28">
        <v>24</v>
      </c>
      <c r="D37" s="19">
        <v>15</v>
      </c>
      <c r="E37" s="19">
        <v>14</v>
      </c>
      <c r="F37" s="16">
        <f t="shared" si="0"/>
        <v>53</v>
      </c>
      <c r="G37" s="23"/>
      <c r="H37" s="18"/>
      <c r="I37" s="18"/>
    </row>
    <row r="38" spans="1:9" ht="15">
      <c r="A38" s="27">
        <v>28</v>
      </c>
      <c r="B38" s="24" t="s">
        <v>40</v>
      </c>
      <c r="C38" s="28">
        <v>25</v>
      </c>
      <c r="D38" s="19">
        <v>25</v>
      </c>
      <c r="E38" s="19">
        <v>14</v>
      </c>
      <c r="F38" s="16">
        <f t="shared" si="0"/>
        <v>64</v>
      </c>
      <c r="G38" s="23"/>
      <c r="H38" s="18"/>
      <c r="I38" s="18"/>
    </row>
    <row r="39" spans="1:9" ht="15">
      <c r="A39" s="27">
        <v>29</v>
      </c>
      <c r="B39" s="24" t="s">
        <v>86</v>
      </c>
      <c r="C39" s="36" t="s">
        <v>14</v>
      </c>
      <c r="D39" s="36" t="s">
        <v>14</v>
      </c>
      <c r="E39" s="31">
        <v>10</v>
      </c>
      <c r="F39" s="16">
        <f t="shared" si="0"/>
        <v>10</v>
      </c>
      <c r="G39" s="23"/>
      <c r="H39" s="18"/>
      <c r="I39" s="18"/>
    </row>
    <row r="40" spans="1:9" ht="15">
      <c r="A40" s="27">
        <v>30</v>
      </c>
      <c r="B40" s="24" t="s">
        <v>41</v>
      </c>
      <c r="C40" s="28">
        <v>9</v>
      </c>
      <c r="D40" s="28" t="s">
        <v>14</v>
      </c>
      <c r="E40" s="19">
        <v>13</v>
      </c>
      <c r="F40" s="16">
        <f t="shared" si="0"/>
        <v>22</v>
      </c>
      <c r="G40" s="23"/>
      <c r="H40" s="18"/>
      <c r="I40" s="18"/>
    </row>
    <row r="41" spans="1:9" ht="15">
      <c r="A41" s="27">
        <v>31</v>
      </c>
      <c r="B41" s="24" t="s">
        <v>42</v>
      </c>
      <c r="C41" s="28">
        <v>24</v>
      </c>
      <c r="D41" s="19">
        <v>25</v>
      </c>
      <c r="E41" s="19">
        <v>14</v>
      </c>
      <c r="F41" s="16">
        <f t="shared" si="0"/>
        <v>63</v>
      </c>
      <c r="G41" s="23"/>
      <c r="H41" s="18"/>
      <c r="I41" s="18"/>
    </row>
    <row r="42" spans="1:12" ht="15">
      <c r="A42" s="27">
        <v>32</v>
      </c>
      <c r="B42" s="24" t="s">
        <v>75</v>
      </c>
      <c r="C42" s="28">
        <v>15</v>
      </c>
      <c r="D42" s="19">
        <v>22</v>
      </c>
      <c r="E42" s="19">
        <v>13</v>
      </c>
      <c r="F42" s="16">
        <f t="shared" si="0"/>
        <v>50</v>
      </c>
      <c r="G42" s="23"/>
      <c r="H42" s="18"/>
      <c r="I42" s="18"/>
      <c r="L42" s="14"/>
    </row>
    <row r="43" spans="1:9" ht="15">
      <c r="A43" s="27">
        <v>33</v>
      </c>
      <c r="B43" s="24" t="s">
        <v>43</v>
      </c>
      <c r="C43" s="28">
        <v>16</v>
      </c>
      <c r="D43" s="19">
        <v>13</v>
      </c>
      <c r="E43" s="19">
        <v>12</v>
      </c>
      <c r="F43" s="16">
        <f t="shared" si="0"/>
        <v>41</v>
      </c>
      <c r="G43" s="23"/>
      <c r="H43" s="18"/>
      <c r="I43" s="18"/>
    </row>
    <row r="44" spans="1:9" ht="15">
      <c r="A44" s="27">
        <v>34</v>
      </c>
      <c r="B44" s="24" t="s">
        <v>44</v>
      </c>
      <c r="C44" s="28">
        <v>21</v>
      </c>
      <c r="D44" s="19">
        <v>17</v>
      </c>
      <c r="E44" s="19">
        <v>12</v>
      </c>
      <c r="F44" s="16">
        <f t="shared" si="0"/>
        <v>50</v>
      </c>
      <c r="G44" s="23"/>
      <c r="H44" s="18"/>
      <c r="I44" s="18"/>
    </row>
    <row r="45" spans="1:9" ht="15">
      <c r="A45" s="27">
        <v>35</v>
      </c>
      <c r="B45" s="24" t="s">
        <v>45</v>
      </c>
      <c r="C45" s="28">
        <v>25</v>
      </c>
      <c r="D45" s="19">
        <v>24</v>
      </c>
      <c r="E45" s="19">
        <v>15</v>
      </c>
      <c r="F45" s="16">
        <f t="shared" si="0"/>
        <v>64</v>
      </c>
      <c r="G45" s="23"/>
      <c r="H45" s="18"/>
      <c r="I45" s="18"/>
    </row>
    <row r="46" spans="1:10" ht="15">
      <c r="A46" s="27">
        <v>36</v>
      </c>
      <c r="B46" s="24" t="s">
        <v>46</v>
      </c>
      <c r="C46" s="28">
        <v>8</v>
      </c>
      <c r="D46" s="19">
        <v>14</v>
      </c>
      <c r="E46" s="19">
        <v>14</v>
      </c>
      <c r="F46" s="16">
        <f t="shared" si="0"/>
        <v>36</v>
      </c>
      <c r="G46" s="23"/>
      <c r="H46" s="18"/>
      <c r="I46" s="18"/>
      <c r="J46" s="34"/>
    </row>
    <row r="47" spans="1:9" ht="15">
      <c r="A47" s="27">
        <v>37</v>
      </c>
      <c r="B47" s="24" t="s">
        <v>47</v>
      </c>
      <c r="C47" s="28">
        <v>24</v>
      </c>
      <c r="D47" s="19">
        <v>24</v>
      </c>
      <c r="E47" s="19">
        <v>13</v>
      </c>
      <c r="F47" s="16">
        <f t="shared" si="0"/>
        <v>61</v>
      </c>
      <c r="G47" s="23"/>
      <c r="H47" s="18"/>
      <c r="I47" s="18"/>
    </row>
    <row r="48" spans="1:12" ht="15">
      <c r="A48" s="27">
        <v>38</v>
      </c>
      <c r="B48" s="24" t="s">
        <v>48</v>
      </c>
      <c r="C48" s="28">
        <v>23</v>
      </c>
      <c r="D48" s="19">
        <v>23</v>
      </c>
      <c r="E48" s="19">
        <v>14</v>
      </c>
      <c r="F48" s="16">
        <f t="shared" si="0"/>
        <v>60</v>
      </c>
      <c r="G48" s="23"/>
      <c r="H48" s="18"/>
      <c r="I48" s="18"/>
      <c r="L48" s="14"/>
    </row>
    <row r="49" spans="1:9" ht="15">
      <c r="A49" s="27">
        <v>39</v>
      </c>
      <c r="B49" s="24" t="s">
        <v>49</v>
      </c>
      <c r="C49" s="28">
        <v>18</v>
      </c>
      <c r="D49" s="19">
        <v>13</v>
      </c>
      <c r="E49" s="19">
        <v>12</v>
      </c>
      <c r="F49" s="16">
        <f t="shared" si="0"/>
        <v>43</v>
      </c>
      <c r="G49" s="23"/>
      <c r="H49" s="18"/>
      <c r="I49" s="18"/>
    </row>
    <row r="50" spans="1:12" ht="15">
      <c r="A50" s="27">
        <v>40</v>
      </c>
      <c r="B50" s="24" t="s">
        <v>50</v>
      </c>
      <c r="C50" s="28">
        <v>10</v>
      </c>
      <c r="D50" s="19">
        <v>15</v>
      </c>
      <c r="E50" s="19">
        <v>13</v>
      </c>
      <c r="F50" s="16">
        <f t="shared" si="0"/>
        <v>38</v>
      </c>
      <c r="G50" s="23"/>
      <c r="H50" s="18"/>
      <c r="I50" s="18"/>
      <c r="L50" s="14"/>
    </row>
    <row r="51" spans="1:9" ht="15">
      <c r="A51" s="27">
        <v>41</v>
      </c>
      <c r="B51" s="24" t="s">
        <v>82</v>
      </c>
      <c r="C51" s="36" t="s">
        <v>14</v>
      </c>
      <c r="D51" s="36" t="s">
        <v>14</v>
      </c>
      <c r="E51" s="28">
        <v>14</v>
      </c>
      <c r="F51" s="16">
        <f t="shared" si="0"/>
        <v>14</v>
      </c>
      <c r="G51" s="23"/>
      <c r="H51" s="18"/>
      <c r="I51" s="18"/>
    </row>
    <row r="52" spans="1:9" ht="15">
      <c r="A52" s="27">
        <v>42</v>
      </c>
      <c r="B52" s="24" t="s">
        <v>51</v>
      </c>
      <c r="C52" s="28">
        <v>25</v>
      </c>
      <c r="D52" s="19">
        <v>24</v>
      </c>
      <c r="E52" s="19">
        <v>15</v>
      </c>
      <c r="F52" s="16">
        <f t="shared" si="0"/>
        <v>64</v>
      </c>
      <c r="G52" s="23"/>
      <c r="H52" s="18"/>
      <c r="I52" s="18"/>
    </row>
    <row r="53" spans="1:9" ht="15">
      <c r="A53" s="27">
        <v>43</v>
      </c>
      <c r="B53" s="24" t="s">
        <v>52</v>
      </c>
      <c r="C53" s="28">
        <v>22</v>
      </c>
      <c r="D53" s="19">
        <v>25</v>
      </c>
      <c r="E53" s="19">
        <v>14</v>
      </c>
      <c r="F53" s="16">
        <f t="shared" si="0"/>
        <v>61</v>
      </c>
      <c r="G53" s="23"/>
      <c r="H53" s="18"/>
      <c r="I53" s="18"/>
    </row>
    <row r="54" spans="1:9" ht="15">
      <c r="A54" s="27">
        <v>44</v>
      </c>
      <c r="B54" s="30" t="s">
        <v>76</v>
      </c>
      <c r="C54" s="31">
        <v>4</v>
      </c>
      <c r="D54" s="31">
        <v>5</v>
      </c>
      <c r="E54" s="31">
        <v>10</v>
      </c>
      <c r="F54" s="16">
        <f t="shared" si="0"/>
        <v>19</v>
      </c>
      <c r="G54" s="23"/>
      <c r="H54" s="18"/>
      <c r="I54" s="18"/>
    </row>
    <row r="55" spans="1:9" ht="15">
      <c r="A55" s="27">
        <v>45</v>
      </c>
      <c r="B55" s="30" t="s">
        <v>80</v>
      </c>
      <c r="C55" s="31" t="s">
        <v>14</v>
      </c>
      <c r="D55" s="31">
        <v>13</v>
      </c>
      <c r="E55" s="31" t="s">
        <v>89</v>
      </c>
      <c r="F55" s="16">
        <f t="shared" si="0"/>
        <v>13</v>
      </c>
      <c r="G55" s="23"/>
      <c r="H55" s="18"/>
      <c r="I55" s="18"/>
    </row>
    <row r="56" spans="1:9" ht="15">
      <c r="A56" s="27">
        <v>46</v>
      </c>
      <c r="B56" s="24" t="s">
        <v>53</v>
      </c>
      <c r="C56" s="28">
        <v>18</v>
      </c>
      <c r="D56" s="19">
        <v>25</v>
      </c>
      <c r="E56" s="19">
        <v>15</v>
      </c>
      <c r="F56" s="16">
        <f t="shared" si="0"/>
        <v>58</v>
      </c>
      <c r="G56" s="23"/>
      <c r="H56" s="18"/>
      <c r="I56" s="18"/>
    </row>
    <row r="57" spans="1:9" ht="15">
      <c r="A57" s="27">
        <v>47</v>
      </c>
      <c r="B57" s="24" t="s">
        <v>55</v>
      </c>
      <c r="C57" s="28">
        <v>15</v>
      </c>
      <c r="D57" s="19">
        <v>24</v>
      </c>
      <c r="E57" s="19">
        <v>14</v>
      </c>
      <c r="F57" s="16">
        <f t="shared" si="0"/>
        <v>53</v>
      </c>
      <c r="G57" s="23"/>
      <c r="H57" s="18"/>
      <c r="I57" s="18"/>
    </row>
    <row r="58" spans="1:9" ht="15">
      <c r="A58" s="27">
        <v>48</v>
      </c>
      <c r="B58" s="24" t="s">
        <v>54</v>
      </c>
      <c r="C58" s="28">
        <v>22</v>
      </c>
      <c r="D58" s="19">
        <v>24</v>
      </c>
      <c r="E58" s="19">
        <v>14</v>
      </c>
      <c r="F58" s="16">
        <f t="shared" si="0"/>
        <v>60</v>
      </c>
      <c r="G58" s="23"/>
      <c r="H58" s="18"/>
      <c r="I58" s="18"/>
    </row>
    <row r="59" spans="1:9" ht="15">
      <c r="A59" s="27">
        <v>49</v>
      </c>
      <c r="B59" s="24" t="s">
        <v>56</v>
      </c>
      <c r="C59" s="28">
        <v>14</v>
      </c>
      <c r="D59" s="19">
        <v>24</v>
      </c>
      <c r="E59" s="19">
        <v>13</v>
      </c>
      <c r="F59" s="16">
        <f t="shared" si="0"/>
        <v>51</v>
      </c>
      <c r="G59" s="23"/>
      <c r="H59" s="18"/>
      <c r="I59" s="18"/>
    </row>
    <row r="60" spans="1:9" ht="15">
      <c r="A60" s="27">
        <v>50</v>
      </c>
      <c r="B60" s="24" t="s">
        <v>57</v>
      </c>
      <c r="C60" s="28" t="s">
        <v>14</v>
      </c>
      <c r="D60" s="19">
        <v>19</v>
      </c>
      <c r="E60" s="19">
        <v>14</v>
      </c>
      <c r="F60" s="16">
        <f t="shared" si="0"/>
        <v>33</v>
      </c>
      <c r="G60" s="23"/>
      <c r="H60" s="18"/>
      <c r="I60" s="18"/>
    </row>
    <row r="61" spans="1:9" ht="15">
      <c r="A61" s="27">
        <v>51</v>
      </c>
      <c r="B61" s="24" t="s">
        <v>58</v>
      </c>
      <c r="C61" s="28">
        <v>18</v>
      </c>
      <c r="D61" s="19">
        <v>15</v>
      </c>
      <c r="E61" s="19">
        <v>12</v>
      </c>
      <c r="F61" s="16">
        <f t="shared" si="0"/>
        <v>45</v>
      </c>
      <c r="G61" s="23"/>
      <c r="H61" s="18"/>
      <c r="I61" s="18"/>
    </row>
    <row r="62" spans="1:9" ht="15">
      <c r="A62" s="27">
        <v>52</v>
      </c>
      <c r="B62" s="24" t="s">
        <v>59</v>
      </c>
      <c r="C62" s="28">
        <v>21</v>
      </c>
      <c r="D62" s="19">
        <v>16</v>
      </c>
      <c r="E62" s="19">
        <v>14</v>
      </c>
      <c r="F62" s="16">
        <f t="shared" si="0"/>
        <v>51</v>
      </c>
      <c r="G62" s="23"/>
      <c r="H62" s="18"/>
      <c r="I62" s="18"/>
    </row>
    <row r="63" spans="1:12" ht="15">
      <c r="A63" s="27">
        <v>53</v>
      </c>
      <c r="B63" s="24" t="s">
        <v>60</v>
      </c>
      <c r="C63" s="28">
        <v>21</v>
      </c>
      <c r="D63" s="19">
        <v>25</v>
      </c>
      <c r="E63" s="19">
        <v>14</v>
      </c>
      <c r="F63" s="16">
        <f t="shared" si="0"/>
        <v>60</v>
      </c>
      <c r="G63" s="23"/>
      <c r="H63" s="18"/>
      <c r="I63" s="18"/>
      <c r="L63" s="14"/>
    </row>
    <row r="64" spans="1:9" ht="15">
      <c r="A64" s="27">
        <v>54</v>
      </c>
      <c r="B64" s="24" t="s">
        <v>79</v>
      </c>
      <c r="C64" s="36" t="s">
        <v>14</v>
      </c>
      <c r="D64" s="36" t="s">
        <v>14</v>
      </c>
      <c r="E64" s="31">
        <v>7</v>
      </c>
      <c r="F64" s="16">
        <f t="shared" si="0"/>
        <v>7</v>
      </c>
      <c r="G64" s="23"/>
      <c r="H64" s="18"/>
      <c r="I64" s="18"/>
    </row>
    <row r="65" spans="1:12" ht="15">
      <c r="A65" s="27">
        <v>55</v>
      </c>
      <c r="B65" s="24" t="s">
        <v>61</v>
      </c>
      <c r="C65" s="28">
        <v>13</v>
      </c>
      <c r="D65" s="19">
        <v>22</v>
      </c>
      <c r="E65" s="19">
        <v>14</v>
      </c>
      <c r="F65" s="16">
        <f t="shared" si="0"/>
        <v>49</v>
      </c>
      <c r="G65" s="23"/>
      <c r="H65" s="18"/>
      <c r="I65" s="18"/>
      <c r="L65" s="14"/>
    </row>
    <row r="66" spans="1:9" ht="15">
      <c r="A66" s="27">
        <v>56</v>
      </c>
      <c r="B66" s="24" t="s">
        <v>62</v>
      </c>
      <c r="C66" s="36" t="s">
        <v>14</v>
      </c>
      <c r="D66" s="36" t="s">
        <v>14</v>
      </c>
      <c r="E66" s="31">
        <v>12</v>
      </c>
      <c r="F66" s="16">
        <f t="shared" si="0"/>
        <v>12</v>
      </c>
      <c r="G66" s="23"/>
      <c r="H66" s="18"/>
      <c r="I66" s="18"/>
    </row>
    <row r="67" spans="1:9" ht="15">
      <c r="A67" s="27">
        <v>57</v>
      </c>
      <c r="B67" s="24" t="s">
        <v>63</v>
      </c>
      <c r="C67" s="28">
        <v>14</v>
      </c>
      <c r="D67" s="19">
        <v>7</v>
      </c>
      <c r="E67" s="19">
        <v>13</v>
      </c>
      <c r="F67" s="16">
        <f t="shared" si="0"/>
        <v>34</v>
      </c>
      <c r="G67" s="23"/>
      <c r="H67" s="18"/>
      <c r="I67" s="18"/>
    </row>
    <row r="68" spans="1:9" ht="15">
      <c r="A68" s="27">
        <v>58</v>
      </c>
      <c r="B68" s="24" t="s">
        <v>64</v>
      </c>
      <c r="C68" s="28">
        <v>22</v>
      </c>
      <c r="D68" s="19">
        <v>19</v>
      </c>
      <c r="E68" s="19">
        <v>14</v>
      </c>
      <c r="F68" s="16">
        <f t="shared" si="0"/>
        <v>55</v>
      </c>
      <c r="G68" s="23"/>
      <c r="H68" s="18"/>
      <c r="I68" s="18"/>
    </row>
    <row r="69" spans="1:9" ht="15">
      <c r="A69" s="27">
        <v>59</v>
      </c>
      <c r="B69" s="24" t="s">
        <v>65</v>
      </c>
      <c r="C69" s="28">
        <v>20</v>
      </c>
      <c r="D69" s="19">
        <v>23</v>
      </c>
      <c r="E69" s="19">
        <v>14</v>
      </c>
      <c r="F69" s="16">
        <f t="shared" si="0"/>
        <v>57</v>
      </c>
      <c r="G69" s="23"/>
      <c r="H69" s="18"/>
      <c r="I69" s="18"/>
    </row>
    <row r="70" spans="1:9" ht="15">
      <c r="A70" s="27">
        <v>60</v>
      </c>
      <c r="B70" s="24" t="s">
        <v>67</v>
      </c>
      <c r="C70" s="28">
        <v>17</v>
      </c>
      <c r="D70" s="19">
        <v>7</v>
      </c>
      <c r="E70" s="19">
        <v>13</v>
      </c>
      <c r="F70" s="16">
        <f t="shared" si="0"/>
        <v>37</v>
      </c>
      <c r="G70" s="23"/>
      <c r="H70" s="18"/>
      <c r="I70" s="18"/>
    </row>
    <row r="71" spans="1:9" ht="15">
      <c r="A71" s="27">
        <v>61</v>
      </c>
      <c r="B71" s="24" t="s">
        <v>68</v>
      </c>
      <c r="C71" s="28">
        <v>25</v>
      </c>
      <c r="D71" s="19">
        <v>24</v>
      </c>
      <c r="E71" s="19">
        <v>15</v>
      </c>
      <c r="F71" s="16">
        <f>SUM(C71:E71)</f>
        <v>64</v>
      </c>
      <c r="G71" s="23"/>
      <c r="H71" s="18"/>
      <c r="I71" s="18"/>
    </row>
    <row r="72" spans="1:9" ht="15">
      <c r="A72" s="27">
        <v>62</v>
      </c>
      <c r="B72" s="24" t="s">
        <v>69</v>
      </c>
      <c r="C72" s="28">
        <v>25</v>
      </c>
      <c r="D72" s="19">
        <v>23</v>
      </c>
      <c r="E72" s="19">
        <v>15</v>
      </c>
      <c r="F72" s="16">
        <f t="shared" si="0"/>
        <v>63</v>
      </c>
      <c r="G72" s="23"/>
      <c r="H72" s="18"/>
      <c r="I72" s="18"/>
    </row>
    <row r="73" spans="1:9" ht="15">
      <c r="A73" s="27">
        <v>63</v>
      </c>
      <c r="B73" s="24" t="s">
        <v>66</v>
      </c>
      <c r="C73" s="28">
        <v>25</v>
      </c>
      <c r="D73" s="19">
        <v>25</v>
      </c>
      <c r="E73" s="19">
        <v>15</v>
      </c>
      <c r="F73" s="16">
        <f t="shared" si="0"/>
        <v>65</v>
      </c>
      <c r="G73" s="23"/>
      <c r="H73" s="18"/>
      <c r="I73" s="18"/>
    </row>
    <row r="74" spans="1:12" ht="15">
      <c r="A74" s="27">
        <v>64</v>
      </c>
      <c r="B74" s="24" t="s">
        <v>70</v>
      </c>
      <c r="C74" s="28">
        <v>24</v>
      </c>
      <c r="D74" s="19">
        <v>21</v>
      </c>
      <c r="E74" s="19">
        <v>13</v>
      </c>
      <c r="F74" s="16">
        <f t="shared" si="0"/>
        <v>58</v>
      </c>
      <c r="G74" s="23"/>
      <c r="H74" s="18"/>
      <c r="I74" s="18"/>
      <c r="L74" s="14"/>
    </row>
    <row r="75" spans="1:12" ht="15">
      <c r="A75" s="27">
        <v>65</v>
      </c>
      <c r="B75" s="24" t="s">
        <v>71</v>
      </c>
      <c r="C75" s="28">
        <v>25</v>
      </c>
      <c r="D75" s="19">
        <v>24</v>
      </c>
      <c r="E75" s="19">
        <v>14</v>
      </c>
      <c r="F75" s="16">
        <f t="shared" si="0"/>
        <v>63</v>
      </c>
      <c r="G75" s="23"/>
      <c r="H75" s="18"/>
      <c r="I75" s="18"/>
      <c r="L75" s="14"/>
    </row>
    <row r="76" spans="1:12" ht="15">
      <c r="A76" s="27">
        <v>66</v>
      </c>
      <c r="B76" s="24" t="s">
        <v>72</v>
      </c>
      <c r="C76" s="28">
        <v>7</v>
      </c>
      <c r="D76" s="19">
        <v>18</v>
      </c>
      <c r="E76" s="19">
        <v>14</v>
      </c>
      <c r="F76" s="16">
        <f>SUM(C76:E76)</f>
        <v>39</v>
      </c>
      <c r="G76" s="23"/>
      <c r="H76" s="18"/>
      <c r="I76" s="18"/>
      <c r="J76" s="34"/>
      <c r="L76" s="14"/>
    </row>
    <row r="77" spans="1:9" ht="15">
      <c r="A77" s="10"/>
      <c r="B77" s="15"/>
      <c r="C77" s="12"/>
      <c r="D77" s="11"/>
      <c r="E77" s="11"/>
      <c r="F77" s="11"/>
      <c r="G77" s="11"/>
      <c r="H77" s="12"/>
      <c r="I77" s="13"/>
    </row>
    <row r="78" spans="1:10" ht="15">
      <c r="A78" s="7" t="s">
        <v>14</v>
      </c>
      <c r="B78" s="47" t="s">
        <v>16</v>
      </c>
      <c r="C78" s="47"/>
      <c r="D78" s="47"/>
      <c r="E78" s="17"/>
      <c r="J78" s="32"/>
    </row>
    <row r="79" spans="1:10" ht="15">
      <c r="A79" s="7" t="s">
        <v>18</v>
      </c>
      <c r="B79" s="22" t="s">
        <v>19</v>
      </c>
      <c r="C79" s="22"/>
      <c r="D79" s="22"/>
      <c r="E79" s="22"/>
      <c r="J79" s="32"/>
    </row>
    <row r="80" spans="1:10" ht="15">
      <c r="A80" s="7" t="s">
        <v>15</v>
      </c>
      <c r="B80" s="47" t="s">
        <v>20</v>
      </c>
      <c r="C80" s="47"/>
      <c r="D80" s="47"/>
      <c r="E80" s="47"/>
      <c r="J80" s="32"/>
    </row>
    <row r="81" spans="1:11" ht="15">
      <c r="A81" s="25"/>
      <c r="B81" s="47" t="s">
        <v>17</v>
      </c>
      <c r="C81" s="47"/>
      <c r="D81" s="47"/>
      <c r="E81" s="47"/>
      <c r="F81" s="47"/>
      <c r="G81" s="47"/>
      <c r="H81" s="47"/>
      <c r="I81" s="47"/>
      <c r="J81" s="35"/>
      <c r="K81" s="5"/>
    </row>
    <row r="82" spans="2:11" ht="15">
      <c r="B82" s="21"/>
      <c r="C82" s="21"/>
      <c r="D82" s="21"/>
      <c r="E82" s="21"/>
      <c r="F82" s="21"/>
      <c r="G82" s="21"/>
      <c r="H82" s="21"/>
      <c r="I82" s="21"/>
      <c r="J82" s="35"/>
      <c r="K82" s="20"/>
    </row>
    <row r="83" spans="2:11" ht="15">
      <c r="B83" s="38" t="s">
        <v>90</v>
      </c>
      <c r="C83" s="39"/>
      <c r="D83" s="39"/>
      <c r="E83" s="39"/>
      <c r="F83" s="39"/>
      <c r="G83" s="39"/>
      <c r="H83" s="6"/>
      <c r="I83" s="6"/>
      <c r="J83" s="35"/>
      <c r="K83" s="5"/>
    </row>
    <row r="84" spans="2:11" ht="15">
      <c r="B84" s="41"/>
      <c r="C84" s="42"/>
      <c r="D84" s="42"/>
      <c r="E84" s="42"/>
      <c r="F84" s="6"/>
      <c r="G84" s="6"/>
      <c r="H84" s="6"/>
      <c r="I84" s="6"/>
      <c r="K84" s="3"/>
    </row>
    <row r="85" spans="1:11" ht="15">
      <c r="A85" s="5"/>
      <c r="B85" s="9"/>
      <c r="C85" s="9"/>
      <c r="D85" s="6"/>
      <c r="E85" s="6"/>
      <c r="F85" s="6"/>
      <c r="G85" s="6"/>
      <c r="H85" s="6"/>
      <c r="I85" s="6"/>
      <c r="K85" s="7"/>
    </row>
    <row r="86" spans="1:11" ht="15">
      <c r="A86" s="4"/>
      <c r="F86" s="7" t="s">
        <v>10</v>
      </c>
      <c r="G86" s="7"/>
      <c r="H86" s="7"/>
      <c r="I86" s="7"/>
      <c r="K86" s="7"/>
    </row>
    <row r="87" spans="1:9" ht="15">
      <c r="A87" s="4"/>
      <c r="F87" s="7" t="s">
        <v>73</v>
      </c>
      <c r="G87" s="7"/>
      <c r="H87" s="7"/>
      <c r="I87" s="7"/>
    </row>
    <row r="121" ht="15">
      <c r="G121" s="8"/>
    </row>
  </sheetData>
  <sheetProtection/>
  <mergeCells count="14">
    <mergeCell ref="B80:E80"/>
    <mergeCell ref="B78:D78"/>
    <mergeCell ref="B81:I81"/>
    <mergeCell ref="B6:B10"/>
    <mergeCell ref="C6:D8"/>
    <mergeCell ref="B83:G83"/>
    <mergeCell ref="A4:I4"/>
    <mergeCell ref="A6:A10"/>
    <mergeCell ref="B84:E84"/>
    <mergeCell ref="H6:H10"/>
    <mergeCell ref="I6:I10"/>
    <mergeCell ref="E6:E10"/>
    <mergeCell ref="G6:G10"/>
    <mergeCell ref="F6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Guest 15</cp:lastModifiedBy>
  <cp:lastPrinted>2021-02-23T19:34:42Z</cp:lastPrinted>
  <dcterms:created xsi:type="dcterms:W3CDTF">2018-03-22T13:17:13Z</dcterms:created>
  <dcterms:modified xsi:type="dcterms:W3CDTF">2024-06-05T12:36:37Z</dcterms:modified>
  <cp:category/>
  <cp:version/>
  <cp:contentType/>
  <cp:contentStatus/>
</cp:coreProperties>
</file>