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poslovna_ekonomija_2023:24/osnovi finansijskog sistema/"/>
    </mc:Choice>
  </mc:AlternateContent>
  <xr:revisionPtr revIDLastSave="0" documentId="13_ncr:1_{CAD4025D-67A4-4949-8E79-99C431D92DD2}" xr6:coauthVersionLast="47" xr6:coauthVersionMax="47" xr10:uidLastSave="{00000000-0000-0000-0000-000000000000}"/>
  <bookViews>
    <workbookView xWindow="8620" yWindow="900" windowWidth="24980" windowHeight="14900" xr2:uid="{00000000-000D-0000-FFFF-FFFF00000000}"/>
  </bookViews>
  <sheets>
    <sheet name="Evidencija bodov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16" i="1"/>
  <c r="I14" i="1"/>
</calcChain>
</file>

<file path=xl/sharedStrings.xml><?xml version="1.0" encoding="utf-8"?>
<sst xmlns="http://schemas.openxmlformats.org/spreadsheetml/2006/main" count="61" uniqueCount="52">
  <si>
    <t xml:space="preserve">UNIVERZITET U TUZLI </t>
  </si>
  <si>
    <t xml:space="preserve">EKONOMSKI FAKULTET </t>
  </si>
  <si>
    <t>Prezime i ime</t>
  </si>
  <si>
    <t>UKUPNO (100)</t>
  </si>
  <si>
    <t>Redni broj</t>
  </si>
  <si>
    <t>Broj indeksa</t>
  </si>
  <si>
    <t>STUDIJ I CIKLUSA 2023/2024. godina</t>
  </si>
  <si>
    <t>OCJENA</t>
  </si>
  <si>
    <t>Dr. sci. Emira Kozarević, redovni profesor</t>
  </si>
  <si>
    <t>II test (25)</t>
  </si>
  <si>
    <t>I test (25)  08.05.2024.</t>
  </si>
  <si>
    <t>Seminarski rad (20)</t>
  </si>
  <si>
    <t>Tokić Elma</t>
  </si>
  <si>
    <t>Marković Mario</t>
  </si>
  <si>
    <t>PE-2/23</t>
  </si>
  <si>
    <t>PE-8/23</t>
  </si>
  <si>
    <t>PE-3/23</t>
  </si>
  <si>
    <t>PE-11/23</t>
  </si>
  <si>
    <t>PE-13/23</t>
  </si>
  <si>
    <t>PE-12/23</t>
  </si>
  <si>
    <t>PE-1/23</t>
  </si>
  <si>
    <t>PE-9/23</t>
  </si>
  <si>
    <t>PE-10/23</t>
  </si>
  <si>
    <t>PE-4/23</t>
  </si>
  <si>
    <t>PE-6/23</t>
  </si>
  <si>
    <t>PE-7/23</t>
  </si>
  <si>
    <t>PE-5/23</t>
  </si>
  <si>
    <t>POSLOVNA EKONOMIJA</t>
  </si>
  <si>
    <t>Ivić Gorana</t>
  </si>
  <si>
    <t>Fazlić Merima</t>
  </si>
  <si>
    <t>Živčić Amer</t>
  </si>
  <si>
    <t>Ćudić Aldin</t>
  </si>
  <si>
    <t>Modrić Dženita</t>
  </si>
  <si>
    <t>Džanić Emina</t>
  </si>
  <si>
    <t>Nurkić Hasan</t>
  </si>
  <si>
    <t>Mešanović Nezira</t>
  </si>
  <si>
    <t>Biševac Alisa</t>
  </si>
  <si>
    <t>Džihić Meliha</t>
  </si>
  <si>
    <t>Bajić Azra</t>
  </si>
  <si>
    <t>EVIDENCIJA OSTVARENIH BODOVA NA PREDISPITNIM OBAVEZAMA IZ NASTAVNOG PREDMETA OSNOVI FINANSIJSKOG SISTEMA</t>
  </si>
  <si>
    <t>19.06.2024.</t>
  </si>
  <si>
    <t>Ispitni rok: Redovni junsko-julski ispitni rok (Datum ispita: 18.06.2024.)</t>
  </si>
  <si>
    <t>Alibegović Suad</t>
  </si>
  <si>
    <t>PE-1/21</t>
  </si>
  <si>
    <t>sedam (7)</t>
  </si>
  <si>
    <t>šest (6)</t>
  </si>
  <si>
    <t>NP</t>
  </si>
  <si>
    <t>devet (9)</t>
  </si>
  <si>
    <t>osam (8)</t>
  </si>
  <si>
    <t>Završni ispit (30)  18.06.2024</t>
  </si>
  <si>
    <t>Upis ocjena: četvrtak (27.06.2024.), u 12:00h, Kanc. 316.</t>
  </si>
  <si>
    <t>Uvid u radove: petak (21.06.2024.), u 9:30h, Kancelarija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</si>
</sst>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7" fillId="2" borderId="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6" fillId="0" borderId="22" xfId="0" applyFont="1" applyBorder="1"/>
    <xf numFmtId="0" fontId="6" fillId="0" borderId="11" xfId="0" applyFont="1" applyBorder="1"/>
    <xf numFmtId="0" fontId="6" fillId="0" borderId="23" xfId="0" applyFont="1" applyBorder="1"/>
    <xf numFmtId="0" fontId="6" fillId="3" borderId="24" xfId="0" applyFont="1" applyFill="1" applyBorder="1"/>
    <xf numFmtId="0" fontId="6" fillId="3" borderId="17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0" fontId="6" fillId="3" borderId="9" xfId="0" applyFont="1" applyFill="1" applyBorder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6" fillId="6" borderId="1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6"/>
  <sheetViews>
    <sheetView tabSelected="1" zoomScale="114" workbookViewId="0">
      <selection activeCell="F25" sqref="F25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7" width="12.1640625" customWidth="1"/>
    <col min="8" max="8" width="15.6640625" customWidth="1"/>
    <col min="9" max="9" width="16.33203125" customWidth="1"/>
    <col min="10" max="10" width="15.5" customWidth="1"/>
    <col min="11" max="24" width="8.83203125" customWidth="1"/>
  </cols>
  <sheetData>
    <row r="1" spans="1:24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1"/>
      <c r="B3" s="2" t="s">
        <v>0</v>
      </c>
      <c r="C3" s="3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2">
      <c r="A4" s="1"/>
      <c r="B4" s="2" t="s">
        <v>1</v>
      </c>
      <c r="C4" s="3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1"/>
      <c r="B5" s="2" t="s">
        <v>27</v>
      </c>
      <c r="C5" s="3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">
      <c r="A6" s="1"/>
      <c r="B6" s="2" t="s">
        <v>6</v>
      </c>
      <c r="C6" s="3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" customHeight="1" x14ac:dyDescent="0.2">
      <c r="A7" s="1"/>
      <c r="B7" s="1" t="s">
        <v>41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" customHeight="1" x14ac:dyDescent="0.2">
      <c r="A8" s="1"/>
      <c r="B8" s="1" t="s">
        <v>40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7" customHeight="1" x14ac:dyDescent="0.2">
      <c r="A9" s="1"/>
      <c r="B9" s="6"/>
      <c r="C9" s="36" t="s">
        <v>39</v>
      </c>
      <c r="D9" s="36"/>
      <c r="E9" s="36"/>
      <c r="F9" s="37"/>
      <c r="G9" s="37"/>
      <c r="H9" s="36"/>
      <c r="I9" s="3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8.5" customHeight="1" x14ac:dyDescent="0.2">
      <c r="A12" s="1"/>
      <c r="B12" s="40" t="s">
        <v>4</v>
      </c>
      <c r="C12" s="42" t="s">
        <v>2</v>
      </c>
      <c r="D12" s="48" t="s">
        <v>5</v>
      </c>
      <c r="E12" s="44" t="s">
        <v>10</v>
      </c>
      <c r="F12" s="38" t="s">
        <v>9</v>
      </c>
      <c r="G12" s="38" t="s">
        <v>11</v>
      </c>
      <c r="H12" s="46" t="s">
        <v>49</v>
      </c>
      <c r="I12" s="38" t="s">
        <v>3</v>
      </c>
      <c r="J12" s="38" t="s">
        <v>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9" customHeight="1" thickBot="1" x14ac:dyDescent="0.25">
      <c r="A13" s="1"/>
      <c r="B13" s="41"/>
      <c r="C13" s="43"/>
      <c r="D13" s="49"/>
      <c r="E13" s="45"/>
      <c r="F13" s="39"/>
      <c r="G13" s="39"/>
      <c r="H13" s="47"/>
      <c r="I13" s="39"/>
      <c r="J13" s="3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0" customHeight="1" x14ac:dyDescent="0.2">
      <c r="A14" s="1"/>
      <c r="B14" s="17">
        <v>1</v>
      </c>
      <c r="C14" s="14" t="s">
        <v>42</v>
      </c>
      <c r="D14" s="10" t="s">
        <v>43</v>
      </c>
      <c r="E14" s="11">
        <v>17</v>
      </c>
      <c r="F14" s="33">
        <v>15</v>
      </c>
      <c r="G14" s="11"/>
      <c r="H14" s="19"/>
      <c r="I14" s="22">
        <f t="shared" ref="I14:I27" si="0">SUM(E14:H14)</f>
        <v>32</v>
      </c>
      <c r="J14" s="23" t="s">
        <v>46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0" customHeight="1" x14ac:dyDescent="0.2">
      <c r="A15" s="1"/>
      <c r="B15" s="17">
        <v>2</v>
      </c>
      <c r="C15" s="14" t="s">
        <v>38</v>
      </c>
      <c r="D15" s="10" t="s">
        <v>26</v>
      </c>
      <c r="E15" s="11"/>
      <c r="F15" s="11"/>
      <c r="G15" s="11"/>
      <c r="H15" s="19"/>
      <c r="I15" s="22"/>
      <c r="J15" s="23" t="s">
        <v>46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0" customHeight="1" x14ac:dyDescent="0.2">
      <c r="A16" s="1"/>
      <c r="B16" s="17">
        <v>3</v>
      </c>
      <c r="C16" s="15" t="s">
        <v>36</v>
      </c>
      <c r="D16" s="8" t="s">
        <v>24</v>
      </c>
      <c r="E16" s="7"/>
      <c r="F16" s="7"/>
      <c r="G16" s="7"/>
      <c r="H16" s="20"/>
      <c r="I16" s="24">
        <f t="shared" si="0"/>
        <v>0</v>
      </c>
      <c r="J16" s="23" t="s">
        <v>46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0" customHeight="1" x14ac:dyDescent="0.2">
      <c r="A17" s="1"/>
      <c r="B17" s="18">
        <v>4</v>
      </c>
      <c r="C17" s="15" t="s">
        <v>31</v>
      </c>
      <c r="D17" s="8" t="s">
        <v>19</v>
      </c>
      <c r="E17" s="9">
        <v>11</v>
      </c>
      <c r="F17" s="7"/>
      <c r="G17" s="7">
        <v>20</v>
      </c>
      <c r="H17" s="20"/>
      <c r="I17" s="24">
        <f t="shared" si="0"/>
        <v>31</v>
      </c>
      <c r="J17" s="25" t="s">
        <v>46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0" customHeight="1" x14ac:dyDescent="0.2">
      <c r="A18" s="1"/>
      <c r="B18" s="17">
        <v>5</v>
      </c>
      <c r="C18" s="15" t="s">
        <v>33</v>
      </c>
      <c r="D18" s="8" t="s">
        <v>21</v>
      </c>
      <c r="E18" s="7"/>
      <c r="F18" s="7">
        <v>21</v>
      </c>
      <c r="G18" s="7">
        <v>20</v>
      </c>
      <c r="H18" s="20">
        <v>24</v>
      </c>
      <c r="I18" s="24">
        <f t="shared" si="0"/>
        <v>65</v>
      </c>
      <c r="J18" s="25" t="s">
        <v>44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0" customHeight="1" x14ac:dyDescent="0.2">
      <c r="A19" s="1"/>
      <c r="B19" s="17">
        <v>6</v>
      </c>
      <c r="C19" s="15" t="s">
        <v>37</v>
      </c>
      <c r="D19" s="8" t="s">
        <v>25</v>
      </c>
      <c r="E19" s="7">
        <v>8</v>
      </c>
      <c r="F19" s="7">
        <v>20</v>
      </c>
      <c r="G19" s="7">
        <v>20</v>
      </c>
      <c r="H19" s="20">
        <v>20</v>
      </c>
      <c r="I19" s="24">
        <f t="shared" si="0"/>
        <v>68</v>
      </c>
      <c r="J19" s="25" t="s">
        <v>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0" customHeight="1" x14ac:dyDescent="0.2">
      <c r="A20" s="1"/>
      <c r="B20" s="18">
        <v>7</v>
      </c>
      <c r="C20" s="15" t="s">
        <v>29</v>
      </c>
      <c r="D20" s="8" t="s">
        <v>17</v>
      </c>
      <c r="E20" s="9"/>
      <c r="F20" s="7"/>
      <c r="G20" s="9"/>
      <c r="H20" s="20"/>
      <c r="I20" s="24">
        <f t="shared" si="0"/>
        <v>0</v>
      </c>
      <c r="J20" s="25" t="s">
        <v>46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0" customHeight="1" x14ac:dyDescent="0.2">
      <c r="A21" s="1"/>
      <c r="B21" s="17">
        <v>8</v>
      </c>
      <c r="C21" s="15" t="s">
        <v>28</v>
      </c>
      <c r="D21" s="8" t="s">
        <v>16</v>
      </c>
      <c r="E21" s="9">
        <v>12</v>
      </c>
      <c r="F21" s="7">
        <v>5</v>
      </c>
      <c r="G21" s="9">
        <v>20</v>
      </c>
      <c r="H21" s="20"/>
      <c r="I21" s="24">
        <f t="shared" si="0"/>
        <v>37</v>
      </c>
      <c r="J21" s="25" t="s">
        <v>46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0" customHeight="1" x14ac:dyDescent="0.2">
      <c r="A22" s="1"/>
      <c r="B22" s="17">
        <v>9</v>
      </c>
      <c r="C22" s="15" t="s">
        <v>13</v>
      </c>
      <c r="D22" s="8" t="s">
        <v>15</v>
      </c>
      <c r="E22" s="9">
        <v>23</v>
      </c>
      <c r="F22" s="7"/>
      <c r="G22" s="9">
        <v>20</v>
      </c>
      <c r="H22" s="20"/>
      <c r="I22" s="24">
        <f t="shared" si="0"/>
        <v>43</v>
      </c>
      <c r="J22" s="25" t="s">
        <v>46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0" customHeight="1" x14ac:dyDescent="0.2">
      <c r="A23" s="1"/>
      <c r="B23" s="18">
        <v>10</v>
      </c>
      <c r="C23" s="15" t="s">
        <v>35</v>
      </c>
      <c r="D23" s="8" t="s">
        <v>23</v>
      </c>
      <c r="E23" s="34">
        <v>13</v>
      </c>
      <c r="F23" s="7"/>
      <c r="G23" s="7"/>
      <c r="H23" s="20"/>
      <c r="I23" s="24">
        <f t="shared" si="0"/>
        <v>13</v>
      </c>
      <c r="J23" s="25" t="s">
        <v>46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0" customHeight="1" x14ac:dyDescent="0.2">
      <c r="A24" s="1"/>
      <c r="B24" s="17">
        <v>11</v>
      </c>
      <c r="C24" s="15" t="s">
        <v>32</v>
      </c>
      <c r="D24" s="8" t="s">
        <v>20</v>
      </c>
      <c r="E24" s="9">
        <v>8</v>
      </c>
      <c r="F24" s="7">
        <v>24</v>
      </c>
      <c r="G24" s="7">
        <v>20</v>
      </c>
      <c r="H24" s="20">
        <v>28</v>
      </c>
      <c r="I24" s="24">
        <f t="shared" si="0"/>
        <v>80</v>
      </c>
      <c r="J24" s="25" t="s">
        <v>48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" customHeight="1" x14ac:dyDescent="0.2">
      <c r="A25" s="1"/>
      <c r="B25" s="17">
        <v>12</v>
      </c>
      <c r="C25" s="15" t="s">
        <v>34</v>
      </c>
      <c r="D25" s="8" t="s">
        <v>22</v>
      </c>
      <c r="E25" s="7">
        <v>12</v>
      </c>
      <c r="F25" s="7"/>
      <c r="G25" s="7">
        <v>20</v>
      </c>
      <c r="H25" s="20"/>
      <c r="I25" s="24">
        <f t="shared" si="0"/>
        <v>32</v>
      </c>
      <c r="J25" s="25" t="s">
        <v>46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0" customHeight="1" x14ac:dyDescent="0.2">
      <c r="A26" s="1"/>
      <c r="B26" s="18">
        <v>13</v>
      </c>
      <c r="C26" s="15" t="s">
        <v>12</v>
      </c>
      <c r="D26" s="8" t="s">
        <v>14</v>
      </c>
      <c r="E26" s="9">
        <v>17</v>
      </c>
      <c r="F26" s="7">
        <v>24</v>
      </c>
      <c r="G26" s="9">
        <v>20</v>
      </c>
      <c r="H26" s="20">
        <v>25</v>
      </c>
      <c r="I26" s="24">
        <f t="shared" si="0"/>
        <v>86</v>
      </c>
      <c r="J26" s="25" t="s">
        <v>47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0" customHeight="1" thickBot="1" x14ac:dyDescent="0.25">
      <c r="A27" s="1"/>
      <c r="B27" s="17">
        <v>14</v>
      </c>
      <c r="C27" s="16" t="s">
        <v>30</v>
      </c>
      <c r="D27" s="12" t="s">
        <v>18</v>
      </c>
      <c r="E27" s="27">
        <v>13</v>
      </c>
      <c r="F27" s="13">
        <v>17</v>
      </c>
      <c r="G27" s="27">
        <v>20</v>
      </c>
      <c r="H27" s="21">
        <v>12</v>
      </c>
      <c r="I27" s="28">
        <f t="shared" si="0"/>
        <v>62</v>
      </c>
      <c r="J27" s="26" t="s">
        <v>45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1"/>
      <c r="B29" s="35" t="s">
        <v>51</v>
      </c>
      <c r="C29" s="35"/>
      <c r="D29" s="3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1"/>
      <c r="B30" s="35" t="s">
        <v>50</v>
      </c>
      <c r="C30" s="35"/>
      <c r="D30" s="35"/>
      <c r="E30" s="35"/>
      <c r="F30" s="35"/>
      <c r="G30" s="35"/>
      <c r="H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" customHeight="1" x14ac:dyDescent="0.2">
      <c r="A31" s="1"/>
      <c r="B31" s="1"/>
      <c r="C31" s="1"/>
      <c r="D31" s="1"/>
      <c r="E31" s="1"/>
      <c r="F31" s="1"/>
      <c r="G31" s="1"/>
      <c r="H31" s="5" t="s">
        <v>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9" customHeight="1" x14ac:dyDescent="0.2">
      <c r="A32" s="1"/>
      <c r="B32" s="29"/>
      <c r="C32" s="30"/>
      <c r="D32" s="3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1"/>
      <c r="B33" s="32"/>
      <c r="C33" s="32"/>
      <c r="D33" s="3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1"/>
      <c r="B34" s="32"/>
      <c r="C34" s="32"/>
      <c r="D34" s="3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</row>
  </sheetData>
  <sortState xmlns:xlrd2="http://schemas.microsoft.com/office/spreadsheetml/2017/richdata2" ref="B12:J27">
    <sortCondition ref="C14:C27"/>
  </sortState>
  <mergeCells count="12">
    <mergeCell ref="B30:G30"/>
    <mergeCell ref="C9:I9"/>
    <mergeCell ref="J12:J13"/>
    <mergeCell ref="B12:B13"/>
    <mergeCell ref="C12:C13"/>
    <mergeCell ref="E12:E13"/>
    <mergeCell ref="H12:H13"/>
    <mergeCell ref="I12:I13"/>
    <mergeCell ref="D12:D13"/>
    <mergeCell ref="G12:G13"/>
    <mergeCell ref="F12:F13"/>
    <mergeCell ref="B29:D29"/>
  </mergeCells>
  <pageMargins left="0.7" right="0.7" top="0.75" bottom="0.75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Evidencija bodova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2024-06-19T14:19:17Z</dcterms:modified>
</cp:coreProperties>
</file>